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filterPrivacy="1" codeName="ThisWorkbook" defaultThemeVersion="124226"/>
  <xr:revisionPtr revIDLastSave="85" documentId="8_{5841837A-22C8-42BA-BDF9-89C7DB4D939A}" xr6:coauthVersionLast="47" xr6:coauthVersionMax="47" xr10:uidLastSave="{A57ACF2D-2129-4817-953C-D8F24A3F88F7}"/>
  <bookViews>
    <workbookView xWindow="-108" yWindow="-108" windowWidth="22596" windowHeight="14976" tabRatio="756" firstSheet="3" activeTab="5" xr2:uid="{00000000-000D-0000-FFFF-FFFF00000000}"/>
  </bookViews>
  <sheets>
    <sheet name="資料1_基礎価格" sheetId="53" r:id="rId1"/>
    <sheet name="資料２_配分率の査定" sheetId="64" r:id="rId2"/>
    <sheet name="資料３_必要諸経費の査定" sheetId="63" r:id="rId3"/>
    <sheet name="資料４_利回り法" sheetId="55" r:id="rId4"/>
    <sheet name="資料５(新規）‗家賃比準表" sheetId="65" r:id="rId5"/>
    <sheet name="資料5‗家賃比準表（継続）" sheetId="6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" localSheetId="0">#REF!</definedName>
    <definedName name="_" localSheetId="1">#REF!</definedName>
    <definedName name="_" localSheetId="3">#REF!</definedName>
    <definedName name="_">#REF!</definedName>
    <definedName name="__1__123Graph_A期_件数" hidden="1">#REF!</definedName>
    <definedName name="__10__123Graph_D期_件数" hidden="1">#REF!</definedName>
    <definedName name="__11__123Graph_E移動平均値_2" hidden="1">#REF!</definedName>
    <definedName name="__12__123Graph_E移動平均値_3" hidden="1">#REF!</definedName>
    <definedName name="__123Graph_A1" hidden="1">#REF!</definedName>
    <definedName name="__123Graph_A2" hidden="1">#REF!</definedName>
    <definedName name="__123Graph_A3" hidden="1">#REF!</definedName>
    <definedName name="__123Graph_A3月毎" hidden="1">#REF!</definedName>
    <definedName name="__123Graph_A移動平均値" hidden="1">#REF!</definedName>
    <definedName name="__123Graph_A期1" hidden="1">#REF!</definedName>
    <definedName name="__123Graph_A件数" hidden="1">#REF!</definedName>
    <definedName name="__123Graph_A土地移転件件数" hidden="1">#REF!</definedName>
    <definedName name="__123Graph_B" hidden="1">'[1]1-(1)移転登記件数'!#REF!</definedName>
    <definedName name="__123Graph_B1" hidden="1">#REF!</definedName>
    <definedName name="__123Graph_B2" hidden="1">#REF!</definedName>
    <definedName name="__123Graph_B3" hidden="1">#REF!</definedName>
    <definedName name="__123Graph_B3月毎" hidden="1">#REF!</definedName>
    <definedName name="__123Graph_B移動平均値" hidden="1">#REF!</definedName>
    <definedName name="__123Graph_B期1" hidden="1">#REF!</definedName>
    <definedName name="__123Graph_C" hidden="1">'[1]1-(1)移転登記件数'!#REF!</definedName>
    <definedName name="__123Graph_C1" hidden="1">#REF!</definedName>
    <definedName name="__123Graph_C2" hidden="1">#REF!</definedName>
    <definedName name="__123Graph_C3" hidden="1">#REF!</definedName>
    <definedName name="__123Graph_C3月毎" hidden="1">#REF!</definedName>
    <definedName name="__123Graph_C移動平均値" hidden="1">#REF!</definedName>
    <definedName name="__123Graph_C期1" hidden="1">#REF!</definedName>
    <definedName name="__123Graph_D" hidden="1">'[1]1-(1)移転登記件数'!#REF!</definedName>
    <definedName name="__123Graph_D1" hidden="1">#REF!</definedName>
    <definedName name="__123Graph_D2" hidden="1">#REF!</definedName>
    <definedName name="__123Graph_D3" hidden="1">#REF!</definedName>
    <definedName name="__123Graph_D3月毎" hidden="1">#REF!</definedName>
    <definedName name="__123Graph_D移動平均値" hidden="1">#REF!</definedName>
    <definedName name="__123Graph_D期1" hidden="1">#REF!</definedName>
    <definedName name="__123Graph_E" hidden="1">'[1]1-(1)移転登記件数'!#REF!</definedName>
    <definedName name="__123Graph_E3月毎" hidden="1">#REF!</definedName>
    <definedName name="__123Graph_E移動平均値" hidden="1">#REF!</definedName>
    <definedName name="__123Graph_E期1" hidden="1">#REF!</definedName>
    <definedName name="__123Graph_X" hidden="1">'[1]1-(1)移転登記件数'!#REF!</definedName>
    <definedName name="__123Graph_X1" hidden="1">#REF!</definedName>
    <definedName name="__123Graph_X2" hidden="1">#REF!</definedName>
    <definedName name="__123Graph_X3" hidden="1">#REF!</definedName>
    <definedName name="__123Graph_X3月毎" hidden="1">#REF!</definedName>
    <definedName name="__123Graph_X移動平均値" hidden="1">#REF!</definedName>
    <definedName name="__123Graph_X期1" hidden="1">#REF!</definedName>
    <definedName name="__123Graph_X件数" hidden="1">#REF!</definedName>
    <definedName name="__123Graph_X土地移転件件数" hidden="1">#REF!</definedName>
    <definedName name="__13__123Graph_X移動平均値_2" hidden="1">#REF!</definedName>
    <definedName name="__14__123Graph_X移動平均値_3" hidden="1">#REF!</definedName>
    <definedName name="__15__123Graph_X期_件数" hidden="1">#REF!</definedName>
    <definedName name="__1月">#REF!</definedName>
    <definedName name="__1千代田・港区成約事例_延1万坪以上">#REF!</definedName>
    <definedName name="__2__123Graph_B移動平均値_2" hidden="1">#REF!</definedName>
    <definedName name="__2東京成約事例_H10年以降竣工_延2万坪以上">#REF!</definedName>
    <definedName name="__3__123Graph_B移動平均値_3" hidden="1">#REF!</definedName>
    <definedName name="__4__123Graph_B期_件数" hidden="1">#REF!</definedName>
    <definedName name="__5__123Graph_C移動平均値_2" hidden="1">#REF!</definedName>
    <definedName name="__6__123Graph_C移動平均値_3" hidden="1">#REF!</definedName>
    <definedName name="__7__123Graph_C期_件数" hidden="1">#REF!</definedName>
    <definedName name="__8__123Graph_D移動平均値_2" hidden="1">#REF!</definedName>
    <definedName name="__9__123Graph_D移動平均値_3" hidden="1">#REF!</definedName>
    <definedName name="__IntlFixup" hidden="1">TRUE</definedName>
    <definedName name="__IntlFixupTable" hidden="1">#REF!</definedName>
    <definedName name="_00年12月価格を100とした01年01月品目指数">#REF!</definedName>
    <definedName name="_00年12月価格を100とした01年12月品目指数">#REF!</definedName>
    <definedName name="_00年12月総平均指数">#REF!</definedName>
    <definedName name="_00年ウエイト">#REF!</definedName>
    <definedName name="_00年平均価格を100とした00年12月品目指数">#REF!</definedName>
    <definedName name="_01_PL_for_Assets" localSheetId="0">#REF!</definedName>
    <definedName name="_01_PL_for_Assets" localSheetId="1">#REF!</definedName>
    <definedName name="_01_PL_for_Assets" localSheetId="3">#REF!</definedName>
    <definedName name="_01_PL_for_Assets">#REF!</definedName>
    <definedName name="_01年12月価格を100とした02年01月品目指数">#REF!</definedName>
    <definedName name="_01年12月総平均指数">#REF!</definedName>
    <definedName name="_01年ウエイト">#REF!</definedName>
    <definedName name="_1______123Graph_A期_件数" hidden="1">#REF!</definedName>
    <definedName name="_1__123Graph_A期_件数" hidden="1">#REF!</definedName>
    <definedName name="_10______123Graph_D期_件数" hidden="1">#REF!</definedName>
    <definedName name="_10__123Graph_B移動平均値_2" hidden="1">#REF!</definedName>
    <definedName name="_10__123Graph_C移動平均値_2" hidden="1">#REF!</definedName>
    <definedName name="_10__123Graph_D期_件数" hidden="1">#REF!</definedName>
    <definedName name="_105__123Graph_X期_件数" hidden="1">#REF!</definedName>
    <definedName name="_11______123Graph_E移動平均値_2" hidden="1">#REF!</definedName>
    <definedName name="_11__123Graph_E移動平均値_2" hidden="1">#REF!</definedName>
    <definedName name="_12______123Graph_E移動平均値_3" hidden="1">#REF!</definedName>
    <definedName name="_12__123Graph_B移動平均値_3" hidden="1">#REF!</definedName>
    <definedName name="_12__123Graph_B期_件数" hidden="1">#REF!</definedName>
    <definedName name="_12__123Graph_C移動平均値_3" hidden="1">#REF!</definedName>
    <definedName name="_12__123Graph_E移動平均値_3" hidden="1">#REF!</definedName>
    <definedName name="_13______123Graph_X移動平均値_2" hidden="1">#REF!</definedName>
    <definedName name="_13__123Graph_X移動平均値_2" hidden="1">#REF!</definedName>
    <definedName name="_14______123Graph_X移動平均値_3" hidden="1">#REF!</definedName>
    <definedName name="_14__123Graph_B移動平均値_2" hidden="1">#REF!</definedName>
    <definedName name="_14__123Graph_C期_件数" hidden="1">#REF!</definedName>
    <definedName name="_14__123Graph_X移動平均値_3" hidden="1">#REF!</definedName>
    <definedName name="_15______123Graph_X期_件数" hidden="1">#REF!</definedName>
    <definedName name="_15__123Graph_B移動平均値_3" hidden="1">#REF!</definedName>
    <definedName name="_15__123Graph_C移動平均値_2" hidden="1">#REF!</definedName>
    <definedName name="_15__123Graph_X期_件数" hidden="1">#REF!</definedName>
    <definedName name="_16_____123Graph_A期_件数" hidden="1">#REF!</definedName>
    <definedName name="_16__123Graph_B期_件数" hidden="1">#REF!</definedName>
    <definedName name="_16__123Graph_D移動平均値_2" hidden="1">#REF!</definedName>
    <definedName name="_17_____123Graph_B移動平均値_2" hidden="1">#REF!</definedName>
    <definedName name="_18_____123Graph_B移動平均値_3" hidden="1">#REF!</definedName>
    <definedName name="_18__123Graph_C移動平均値_3" hidden="1">#REF!</definedName>
    <definedName name="_18__123Graph_D移動平均値_3" hidden="1">#REF!</definedName>
    <definedName name="_19_____123Graph_B期_件数" hidden="1">#REF!</definedName>
    <definedName name="_1月">#REF!</definedName>
    <definedName name="_1千代田・港区成約事例_延1万坪以上" localSheetId="0">#REF!</definedName>
    <definedName name="_1千代田・港区成約事例_延1万坪以上" localSheetId="1">#REF!</definedName>
    <definedName name="_1千代田・港区成約事例_延1万坪以上" localSheetId="3">#REF!</definedName>
    <definedName name="_1千代田・港区成約事例_延1万坪以上">#REF!</definedName>
    <definedName name="_１低専_地域" localSheetId="0">#REF!</definedName>
    <definedName name="_１低専_地域" localSheetId="1">#REF!</definedName>
    <definedName name="_１低専_地域" localSheetId="3">#REF!</definedName>
    <definedName name="_１低専_地域">#REF!</definedName>
    <definedName name="_2______123Graph_B移動平均値_2" hidden="1">#REF!</definedName>
    <definedName name="_2__123Graph_A期_件数" hidden="1">#REF!</definedName>
    <definedName name="_2__123Graph_B移動平均値_2" hidden="1">#REF!</definedName>
    <definedName name="_20_____123Graph_C移動平均値_2" hidden="1">#REF!</definedName>
    <definedName name="_20__123Graph_B期_件数" hidden="1">#REF!</definedName>
    <definedName name="_20__123Graph_C移動平均値_2" hidden="1">#REF!</definedName>
    <definedName name="_20__123Graph_D期_件数" hidden="1">#REF!</definedName>
    <definedName name="_2000年10月" localSheetId="0">#REF!</definedName>
    <definedName name="_2000年10月" localSheetId="1">#REF!</definedName>
    <definedName name="_2000年10月" localSheetId="3">#REF!</definedName>
    <definedName name="_2000年10月">#REF!</definedName>
    <definedName name="_2000年11月" localSheetId="0">#REF!</definedName>
    <definedName name="_2000年11月" localSheetId="1">#REF!</definedName>
    <definedName name="_2000年11月" localSheetId="3">#REF!</definedName>
    <definedName name="_2000年11月">#REF!</definedName>
    <definedName name="_2000年12月" localSheetId="0">#REF!</definedName>
    <definedName name="_2000年12月" localSheetId="1">#REF!</definedName>
    <definedName name="_2000年12月" localSheetId="3">#REF!</definedName>
    <definedName name="_2000年12月">#REF!</definedName>
    <definedName name="_2000年4月" localSheetId="0">#REF!</definedName>
    <definedName name="_2000年4月" localSheetId="1">#REF!</definedName>
    <definedName name="_2000年4月" localSheetId="3">#REF!</definedName>
    <definedName name="_2000年4月">#REF!</definedName>
    <definedName name="_2000年5月" localSheetId="0">#REF!</definedName>
    <definedName name="_2000年5月" localSheetId="1">#REF!</definedName>
    <definedName name="_2000年5月" localSheetId="3">#REF!</definedName>
    <definedName name="_2000年5月">#REF!</definedName>
    <definedName name="_2000年6月" localSheetId="0">#REF!</definedName>
    <definedName name="_2000年6月" localSheetId="1">#REF!</definedName>
    <definedName name="_2000年6月" localSheetId="3">#REF!</definedName>
    <definedName name="_2000年6月">#REF!</definedName>
    <definedName name="_2000年7月" localSheetId="0">#REF!</definedName>
    <definedName name="_2000年7月" localSheetId="1">#REF!</definedName>
    <definedName name="_2000年7月" localSheetId="3">#REF!</definedName>
    <definedName name="_2000年7月">#REF!</definedName>
    <definedName name="_2000年8月" localSheetId="0">#REF!</definedName>
    <definedName name="_2000年8月" localSheetId="1">#REF!</definedName>
    <definedName name="_2000年8月" localSheetId="3">#REF!</definedName>
    <definedName name="_2000年8月">#REF!</definedName>
    <definedName name="_2000年9月" localSheetId="0">#REF!</definedName>
    <definedName name="_2000年9月" localSheetId="1">#REF!</definedName>
    <definedName name="_2000年9月" localSheetId="3">#REF!</definedName>
    <definedName name="_2000年9月">#REF!</definedName>
    <definedName name="_2001年1月" localSheetId="0">#REF!</definedName>
    <definedName name="_2001年1月" localSheetId="1">#REF!</definedName>
    <definedName name="_2001年1月" localSheetId="3">#REF!</definedName>
    <definedName name="_2001年1月">#REF!</definedName>
    <definedName name="_2001年2月" localSheetId="0">#REF!</definedName>
    <definedName name="_2001年2月" localSheetId="1">#REF!</definedName>
    <definedName name="_2001年2月" localSheetId="3">#REF!</definedName>
    <definedName name="_2001年2月">#REF!</definedName>
    <definedName name="_2001年3月" localSheetId="0">#REF!</definedName>
    <definedName name="_2001年3月" localSheetId="1">#REF!</definedName>
    <definedName name="_2001年3月" localSheetId="3">#REF!</definedName>
    <definedName name="_2001年3月">#REF!</definedName>
    <definedName name="_2001年4月" localSheetId="0">#REF!</definedName>
    <definedName name="_2001年4月" localSheetId="1">#REF!</definedName>
    <definedName name="_2001年4月" localSheetId="3">#REF!</definedName>
    <definedName name="_2001年4月">#REF!</definedName>
    <definedName name="_2001年5月" localSheetId="0">#REF!</definedName>
    <definedName name="_2001年5月" localSheetId="1">#REF!</definedName>
    <definedName name="_2001年5月" localSheetId="3">#REF!</definedName>
    <definedName name="_2001年5月">#REF!</definedName>
    <definedName name="_2001年6月" localSheetId="0">#REF!</definedName>
    <definedName name="_2001年6月" localSheetId="1">#REF!</definedName>
    <definedName name="_2001年6月" localSheetId="3">#REF!</definedName>
    <definedName name="_2001年6月">#REF!</definedName>
    <definedName name="_2001年7月" localSheetId="0">#REF!</definedName>
    <definedName name="_2001年7月" localSheetId="1">#REF!</definedName>
    <definedName name="_2001年7月" localSheetId="3">#REF!</definedName>
    <definedName name="_2001年7月">#REF!</definedName>
    <definedName name="_21_____123Graph_C移動平均値_3" hidden="1">#REF!</definedName>
    <definedName name="_21__123Graph_B移動平均値_3" hidden="1">#REF!</definedName>
    <definedName name="_21__123Graph_C期_件数" hidden="1">#REF!</definedName>
    <definedName name="_22_____123Graph_C期_件数" hidden="1">#REF!</definedName>
    <definedName name="_22__123Graph_E移動平均値_2" hidden="1">#REF!</definedName>
    <definedName name="_23_____123Graph_D移動平均値_2" hidden="1">#REF!</definedName>
    <definedName name="_24_____123Graph_D移動平均値_3" hidden="1">#REF!</definedName>
    <definedName name="_24__123Graph_C移動平均値_3" hidden="1">#REF!</definedName>
    <definedName name="_24__123Graph_D移動平均値_2" hidden="1">#REF!</definedName>
    <definedName name="_24__123Graph_E移動平均値_3" hidden="1">#REF!</definedName>
    <definedName name="_25_____123Graph_D期_件数" hidden="1">#REF!</definedName>
    <definedName name="_25__123Graph_C移動平均値_2" hidden="1">#REF!</definedName>
    <definedName name="_26_____123Graph_E移動平均値_2" hidden="1">#REF!</definedName>
    <definedName name="_26__123Graph_X移動平均値_2" hidden="1">#REF!</definedName>
    <definedName name="_27_____123Graph_E移動平均値_3" hidden="1">#REF!</definedName>
    <definedName name="_27__123Graph_D移動平均値_3" hidden="1">#REF!</definedName>
    <definedName name="_28_____123Graph_X移動平均値_2" hidden="1">#REF!</definedName>
    <definedName name="_28__123Graph_B期_件数" hidden="1">#REF!</definedName>
    <definedName name="_28__123Graph_C期_件数" hidden="1">#REF!</definedName>
    <definedName name="_28__123Graph_X移動平均値_3" hidden="1">#REF!</definedName>
    <definedName name="_29_____123Graph_X移動平均値_3" hidden="1">#REF!</definedName>
    <definedName name="_2千代田・港区成約事例_延1万坪以上" localSheetId="0">#REF!</definedName>
    <definedName name="_2千代田・港区成約事例_延1万坪以上" localSheetId="1">#REF!</definedName>
    <definedName name="_2千代田・港区成約事例_延1万坪以上" localSheetId="3">#REF!</definedName>
    <definedName name="_2千代田・港区成約事例_延1万坪以上">#REF!</definedName>
    <definedName name="_2東京成約事例_H10年以降竣工_延2万坪以上" localSheetId="0">#REF!</definedName>
    <definedName name="_2東京成約事例_H10年以降竣工_延2万坪以上" localSheetId="1">#REF!</definedName>
    <definedName name="_2東京成約事例_H10年以降竣工_延2万坪以上" localSheetId="3">#REF!</definedName>
    <definedName name="_2東京成約事例_H10年以降竣工_延2万坪以上">#REF!</definedName>
    <definedName name="_3______123Graph_B移動平均値_3" hidden="1">#REF!</definedName>
    <definedName name="_3__123Graph_A期_件数" hidden="1">#REF!</definedName>
    <definedName name="_3__123Graph_B移動平均値_3" hidden="1">#REF!</definedName>
    <definedName name="_30_____123Graph_X期_件数" hidden="1">#REF!</definedName>
    <definedName name="_30__123Graph_C移動平均値_3" hidden="1">#REF!</definedName>
    <definedName name="_30__123Graph_D期_件数" hidden="1">#REF!</definedName>
    <definedName name="_30__123Graph_X期_件数" hidden="1">#REF!</definedName>
    <definedName name="_31____123Graph_A期_件数" hidden="1">#REF!</definedName>
    <definedName name="_32____123Graph_B移動平均値_2" hidden="1">#REF!</definedName>
    <definedName name="_32__123Graph_D移動平均値_2" hidden="1">#REF!</definedName>
    <definedName name="_33____123Graph_B移動平均値_3" hidden="1">#REF!</definedName>
    <definedName name="_33__123Graph_E移動平均値_2" hidden="1">#REF!</definedName>
    <definedName name="_34____123Graph_B期_件数" hidden="1">#REF!</definedName>
    <definedName name="_35____123Graph_C移動平均値_2" hidden="1">#REF!</definedName>
    <definedName name="_35__123Graph_C移動平均値_2" hidden="1">#REF!</definedName>
    <definedName name="_35__123Graph_C期_件数" hidden="1">#REF!</definedName>
    <definedName name="_36____123Graph_C移動平均値_3" hidden="1">#REF!</definedName>
    <definedName name="_36__123Graph_D移動平均値_3" hidden="1">#REF!</definedName>
    <definedName name="_36__123Graph_E移動平均値_3" hidden="1">#REF!</definedName>
    <definedName name="_37____123Graph_C期_件数" hidden="1">#REF!</definedName>
    <definedName name="_38____123Graph_D移動平均値_2" hidden="1">#REF!</definedName>
    <definedName name="_39____123Graph_D移動平均値_3" hidden="1">#REF!</definedName>
    <definedName name="_39__123Graph_X移動平均値_2" hidden="1">#REF!</definedName>
    <definedName name="_3千代田・港区成約事例_延1万坪以上">#REF!</definedName>
    <definedName name="_4______123Graph_B期_件数" hidden="1">#REF!</definedName>
    <definedName name="_4__123Graph_A期_件数" hidden="1">#REF!</definedName>
    <definedName name="_4__123Graph_B移動平均値_2" hidden="1">#REF!</definedName>
    <definedName name="_4__123Graph_B期_件数" hidden="1">#REF!</definedName>
    <definedName name="_40____123Graph_D期_件数" hidden="1">#REF!</definedName>
    <definedName name="_40__123Graph_D移動平均値_2" hidden="1">#REF!</definedName>
    <definedName name="_40__123Graph_D期_件数" hidden="1">#REF!</definedName>
    <definedName name="_41____123Graph_E移動平均値_2" hidden="1">#REF!</definedName>
    <definedName name="_42____123Graph_E移動平均値_3" hidden="1">#REF!</definedName>
    <definedName name="_42__123Graph_C移動平均値_3" hidden="1">#REF!</definedName>
    <definedName name="_42__123Graph_X移動平均値_3" hidden="1">#REF!</definedName>
    <definedName name="_43____123Graph_X移動平均値_2" hidden="1">#REF!</definedName>
    <definedName name="_44____123Graph_X移動平均値_3" hidden="1">#REF!</definedName>
    <definedName name="_44__123Graph_E移動平均値_2" hidden="1">#REF!</definedName>
    <definedName name="_45____123Graph_X期_件数" hidden="1">#REF!</definedName>
    <definedName name="_45__123Graph_D移動平均値_3" hidden="1">#REF!</definedName>
    <definedName name="_45__123Graph_X期_件数" hidden="1">#REF!</definedName>
    <definedName name="_46___123Graph_A期_件数" hidden="1">#REF!</definedName>
    <definedName name="_47___123Graph_B移動平均値_2" hidden="1">#REF!</definedName>
    <definedName name="_48___123Graph_B移動平均値_3" hidden="1">#REF!</definedName>
    <definedName name="_48__123Graph_E移動平均値_3" hidden="1">#REF!</definedName>
    <definedName name="_49___123Graph_B期_件数" hidden="1">#REF!</definedName>
    <definedName name="_49__123Graph_C期_件数" hidden="1">#REF!</definedName>
    <definedName name="_4東京成約事例_H10年以降竣工_延2万坪以上" localSheetId="0">#REF!</definedName>
    <definedName name="_4東京成約事例_H10年以降竣工_延2万坪以上" localSheetId="1">#REF!</definedName>
    <definedName name="_4東京成約事例_H10年以降竣工_延2万坪以上" localSheetId="3">#REF!</definedName>
    <definedName name="_4東京成約事例_H10年以降竣工_延2万坪以上">#REF!</definedName>
    <definedName name="_5______123Graph_C移動平均値_2" hidden="1">#REF!</definedName>
    <definedName name="_5__123Graph_A期_件数" hidden="1">#REF!</definedName>
    <definedName name="_5__123Graph_C移動平均値_2" hidden="1">#REF!</definedName>
    <definedName name="_50___123Graph_C移動平均値_2" hidden="1">#REF!</definedName>
    <definedName name="_50__123Graph_D期_件数" hidden="1">#REF!</definedName>
    <definedName name="_51___123Graph_C移動平均値_3" hidden="1">#REF!</definedName>
    <definedName name="_52___123Graph_C期_件数" hidden="1">#REF!</definedName>
    <definedName name="_52__123Graph_X移動平均値_2" hidden="1">#REF!</definedName>
    <definedName name="_53___123Graph_D移動平均値_2" hidden="1">#REF!</definedName>
    <definedName name="_54___123Graph_D移動平均値_3" hidden="1">#REF!</definedName>
    <definedName name="_55___123Graph_D期_件数" hidden="1">#REF!</definedName>
    <definedName name="_55__123Graph_E移動平均値_2" hidden="1">#REF!</definedName>
    <definedName name="_56___123Graph_E移動平均値_2" hidden="1">#REF!</definedName>
    <definedName name="_56__123Graph_D移動平均値_2" hidden="1">#REF!</definedName>
    <definedName name="_56__123Graph_X移動平均値_3" hidden="1">#REF!</definedName>
    <definedName name="_57___123Graph_E移動平均値_3" hidden="1">#REF!</definedName>
    <definedName name="_58___123Graph_X移動平均値_2" hidden="1">#REF!</definedName>
    <definedName name="_59___123Graph_X移動平均値_3" hidden="1">#REF!</definedName>
    <definedName name="_6______123Graph_C移動平均値_3" hidden="1">#REF!</definedName>
    <definedName name="_6__123Graph_B移動平均値_2" hidden="1">#REF!</definedName>
    <definedName name="_6__123Graph_B移動平均値_3" hidden="1">#REF!</definedName>
    <definedName name="_6__123Graph_C移動平均値_3" hidden="1">#REF!</definedName>
    <definedName name="_60___123Graph_X期_件数" hidden="1">#REF!</definedName>
    <definedName name="_60__123Graph_E移動平均値_3" hidden="1">#REF!</definedName>
    <definedName name="_60__123Graph_X期_件数" hidden="1">#REF!</definedName>
    <definedName name="_61__123Graph_A期_件数" hidden="1">#REF!</definedName>
    <definedName name="_62__123Graph_B移動平均値_2" hidden="1">#REF!</definedName>
    <definedName name="_63__123Graph_B移動平均値_3" hidden="1">#REF!</definedName>
    <definedName name="_63__123Graph_D移動平均値_3" hidden="1">#REF!</definedName>
    <definedName name="_64__123Graph_B期_件数" hidden="1">#REF!</definedName>
    <definedName name="_65__123Graph_C移動平均値_2" hidden="1">#REF!</definedName>
    <definedName name="_65__123Graph_X移動平均値_2" hidden="1">#REF!</definedName>
    <definedName name="_66__123Graph_C移動平均値_3" hidden="1">#REF!</definedName>
    <definedName name="_67__123Graph_C期_件数" hidden="1">#REF!</definedName>
    <definedName name="_68__123Graph_D移動平均値_2" hidden="1">#REF!</definedName>
    <definedName name="_69__123Graph_D移動平均値_3" hidden="1">#REF!</definedName>
    <definedName name="_6東京成約事例_H10年以降竣工_延2万坪以上">#REF!</definedName>
    <definedName name="_7______123Graph_C期_件数" hidden="1">#REF!</definedName>
    <definedName name="_7__123Graph_A期_件数" hidden="1">#REF!</definedName>
    <definedName name="_7__123Graph_C期_件数" hidden="1">#REF!</definedName>
    <definedName name="_70__123Graph_D期_件数" hidden="1">#REF!</definedName>
    <definedName name="_70__123Graph_X移動平均値_3" hidden="1">#REF!</definedName>
    <definedName name="_71__123Graph_E移動平均値_2" hidden="1">#REF!</definedName>
    <definedName name="_72__123Graph_E移動平均値_3" hidden="1">#REF!</definedName>
    <definedName name="_73__123Graph_X移動平均値_2" hidden="1">#REF!</definedName>
    <definedName name="_74__123Graph_X移動平均値_3" hidden="1">#REF!</definedName>
    <definedName name="_75__123Graph_X期_件数" hidden="1">#REF!</definedName>
    <definedName name="_77__123Graph_E移動平均値_2" hidden="1">#REF!</definedName>
    <definedName name="_8______123Graph_D移動平均値_2" hidden="1">#REF!</definedName>
    <definedName name="_8__123Graph_B移動平均値_2" hidden="1">#REF!</definedName>
    <definedName name="_8__123Graph_B期_件数" hidden="1">#REF!</definedName>
    <definedName name="_8__123Graph_D移動平均値_2" hidden="1">#REF!</definedName>
    <definedName name="_84__123Graph_E移動平均値_3" hidden="1">#REF!</definedName>
    <definedName name="_9______123Graph_D移動平均値_3" hidden="1">#REF!</definedName>
    <definedName name="_9__123Graph_B移動平均値_3" hidden="1">#REF!</definedName>
    <definedName name="_9__123Graph_D移動平均値_3" hidden="1">#REF!</definedName>
    <definedName name="_91__123Graph_X移動平均値_2" hidden="1">#REF!</definedName>
    <definedName name="_98__123Graph_X移動平均値_3" hidden="1">#REF!</definedName>
    <definedName name="_A" localSheetId="0">#REF!</definedName>
    <definedName name="_A" localSheetId="1">#REF!</definedName>
    <definedName name="_A" localSheetId="3">#REF!</definedName>
    <definedName name="_A">#REF!</definedName>
    <definedName name="_C" localSheetId="0">#REF!</definedName>
    <definedName name="_C" localSheetId="1">#REF!</definedName>
    <definedName name="_C" localSheetId="3">#REF!</definedName>
    <definedName name="_C">#REF!</definedName>
    <definedName name="_COPY" localSheetId="0">#REF!</definedName>
    <definedName name="_COPY" localSheetId="1">#REF!</definedName>
    <definedName name="_COPY" localSheetId="3">#REF!</definedName>
    <definedName name="_COPY">#REF!</definedName>
    <definedName name="_COUNT" localSheetId="0">#REF!</definedName>
    <definedName name="_COUNT" localSheetId="1">#REF!</definedName>
    <definedName name="_COUNT" localSheetId="3">#REF!</definedName>
    <definedName name="_COUNT">#REF!</definedName>
    <definedName name="_F" localSheetId="0">#REF!</definedName>
    <definedName name="_F" localSheetId="1">#REF!</definedName>
    <definedName name="_F" localSheetId="3">#REF!</definedName>
    <definedName name="_F">#REF!</definedName>
    <definedName name="_Fill" hidden="1">#REF!</definedName>
    <definedName name="_xlnm._FilterDatabase" hidden="1">#REF!</definedName>
    <definedName name="_I" localSheetId="0">#REF!</definedName>
    <definedName name="_I" localSheetId="1">#REF!</definedName>
    <definedName name="_I" localSheetId="3">#REF!</definedName>
    <definedName name="_I">#REF!</definedName>
    <definedName name="_Key1" hidden="1">#REF!</definedName>
    <definedName name="_Key2" hidden="1">'[2]H4～【加工元データ】'!#REF!</definedName>
    <definedName name="_MACRO" localSheetId="0">#REF!</definedName>
    <definedName name="_MACRO" localSheetId="1">#REF!</definedName>
    <definedName name="_MACRO" localSheetId="3">#REF!</definedName>
    <definedName name="_MACRO">#REF!</definedName>
    <definedName name="_Order1" hidden="1">255</definedName>
    <definedName name="_Order2" hidden="1">0</definedName>
    <definedName name="_P" localSheetId="0">#REF!</definedName>
    <definedName name="_P" localSheetId="1">#REF!</definedName>
    <definedName name="_P" localSheetId="3">#REF!</definedName>
    <definedName name="_P">#REF!</definedName>
    <definedName name="_Q" localSheetId="0">#REF!</definedName>
    <definedName name="_Q" localSheetId="1">#REF!</definedName>
    <definedName name="_Q" localSheetId="3">#REF!</definedName>
    <definedName name="_Q">#REF!</definedName>
    <definedName name="_R" localSheetId="0">#REF!</definedName>
    <definedName name="_R" localSheetId="1">#REF!</definedName>
    <definedName name="_R" localSheetId="3">#REF!</definedName>
    <definedName name="_R">#REF!</definedName>
    <definedName name="_S" localSheetId="0">#REF!</definedName>
    <definedName name="_S" localSheetId="1">#REF!</definedName>
    <definedName name="_S" localSheetId="3">#REF!</definedName>
    <definedName name="_S">#REF!</definedName>
    <definedName name="_Sort" hidden="1">#REF!</definedName>
    <definedName name="_T" localSheetId="0">#REF!</definedName>
    <definedName name="_T" localSheetId="1">#REF!</definedName>
    <definedName name="_T" localSheetId="3">#REF!</definedName>
    <definedName name="_T">#REF!</definedName>
    <definedName name="_U" localSheetId="0">#REF!</definedName>
    <definedName name="_U" localSheetId="1">#REF!</definedName>
    <definedName name="_U" localSheetId="3">#REF!</definedName>
    <definedName name="_U">#REF!</definedName>
    <definedName name="_V" localSheetId="0">#REF!</definedName>
    <definedName name="_V" localSheetId="1">#REF!</definedName>
    <definedName name="_V" localSheetId="3">#REF!</definedName>
    <definedName name="_V">#REF!</definedName>
    <definedName name="_X" localSheetId="0">#REF!</definedName>
    <definedName name="_X" localSheetId="1">#REF!</definedName>
    <definedName name="_X" localSheetId="3">#REF!</definedName>
    <definedName name="_X">#REF!</definedName>
    <definedName name="\0" localSheetId="0">#REF!</definedName>
    <definedName name="\0" localSheetId="1">#REF!</definedName>
    <definedName name="\0" localSheetId="3">#REF!</definedName>
    <definedName name="\0">#REF!</definedName>
    <definedName name="\a" localSheetId="0">#REF!</definedName>
    <definedName name="\a" localSheetId="1">#REF!</definedName>
    <definedName name="\a" localSheetId="3">#REF!</definedName>
    <definedName name="\a">#REF!</definedName>
    <definedName name="\b" localSheetId="0">#REF!</definedName>
    <definedName name="\b" localSheetId="1">#REF!</definedName>
    <definedName name="\b" localSheetId="3">#REF!</definedName>
    <definedName name="\b">#REF!</definedName>
    <definedName name="\c" localSheetId="0">#REF!</definedName>
    <definedName name="\c" localSheetId="1">#REF!</definedName>
    <definedName name="\c" localSheetId="3">#REF!</definedName>
    <definedName name="\c">#REF!</definedName>
    <definedName name="\d" localSheetId="0">#REF!</definedName>
    <definedName name="\d" localSheetId="1">#REF!</definedName>
    <definedName name="\d" localSheetId="3">#REF!</definedName>
    <definedName name="\d">#REF!</definedName>
    <definedName name="\e" localSheetId="0">#REF!</definedName>
    <definedName name="\e" localSheetId="1">#REF!</definedName>
    <definedName name="\e" localSheetId="3">#REF!</definedName>
    <definedName name="\e">#REF!</definedName>
    <definedName name="\ee" localSheetId="0">#REF!</definedName>
    <definedName name="\ee" localSheetId="1">#REF!</definedName>
    <definedName name="\ee" localSheetId="3">#REF!</definedName>
    <definedName name="\ee">#REF!</definedName>
    <definedName name="\f" localSheetId="0">#REF!</definedName>
    <definedName name="\f" localSheetId="1">#REF!</definedName>
    <definedName name="\f" localSheetId="3">#REF!</definedName>
    <definedName name="\f">#REF!</definedName>
    <definedName name="\g" localSheetId="0">#REF!</definedName>
    <definedName name="\g" localSheetId="1">#REF!</definedName>
    <definedName name="\g" localSheetId="3">#REF!</definedName>
    <definedName name="\g">#REF!</definedName>
    <definedName name="\h" localSheetId="0">#REF!</definedName>
    <definedName name="\h" localSheetId="1">#REF!</definedName>
    <definedName name="\h" localSheetId="3">#REF!</definedName>
    <definedName name="\h">#REF!</definedName>
    <definedName name="\i" localSheetId="0">#REF!</definedName>
    <definedName name="\i" localSheetId="1">#REF!</definedName>
    <definedName name="\i" localSheetId="3">#REF!</definedName>
    <definedName name="\i">#REF!</definedName>
    <definedName name="\j" localSheetId="0">#REF!</definedName>
    <definedName name="\j" localSheetId="1">#REF!</definedName>
    <definedName name="\j" localSheetId="3">#REF!</definedName>
    <definedName name="\j">#REF!</definedName>
    <definedName name="\k" localSheetId="0">#REF!</definedName>
    <definedName name="\k" localSheetId="1">#REF!</definedName>
    <definedName name="\k" localSheetId="3">#REF!</definedName>
    <definedName name="\k">#REF!</definedName>
    <definedName name="\l" localSheetId="0">#REF!</definedName>
    <definedName name="\l" localSheetId="1">#REF!</definedName>
    <definedName name="\l" localSheetId="3">#REF!</definedName>
    <definedName name="\l">#REF!</definedName>
    <definedName name="\m" localSheetId="0">#REF!</definedName>
    <definedName name="\m" localSheetId="1">#REF!</definedName>
    <definedName name="\m" localSheetId="3">#REF!</definedName>
    <definedName name="\m">#REF!</definedName>
    <definedName name="\n" localSheetId="0">#REF!</definedName>
    <definedName name="\n" localSheetId="1">#REF!</definedName>
    <definedName name="\n" localSheetId="3">#REF!</definedName>
    <definedName name="\n">#REF!</definedName>
    <definedName name="\o" localSheetId="0">#REF!</definedName>
    <definedName name="\o" localSheetId="1">#REF!</definedName>
    <definedName name="\o" localSheetId="3">#REF!</definedName>
    <definedName name="\o">#REF!</definedName>
    <definedName name="\p" localSheetId="0">#REF!</definedName>
    <definedName name="\p" localSheetId="1">#REF!</definedName>
    <definedName name="\p" localSheetId="3">#REF!</definedName>
    <definedName name="\p">#REF!</definedName>
    <definedName name="\q" localSheetId="0">#REF!</definedName>
    <definedName name="\q" localSheetId="1">#REF!</definedName>
    <definedName name="\q" localSheetId="3">#REF!</definedName>
    <definedName name="\q">#REF!</definedName>
    <definedName name="\r" localSheetId="0">#REF!</definedName>
    <definedName name="\r" localSheetId="1">#REF!</definedName>
    <definedName name="\r" localSheetId="3">#REF!</definedName>
    <definedName name="\r">#REF!</definedName>
    <definedName name="\s" localSheetId="0">#REF!</definedName>
    <definedName name="\s" localSheetId="1">#REF!</definedName>
    <definedName name="\s" localSheetId="3">#REF!</definedName>
    <definedName name="\s">#REF!</definedName>
    <definedName name="\t" localSheetId="0">#REF!</definedName>
    <definedName name="\t" localSheetId="1">#REF!</definedName>
    <definedName name="\t" localSheetId="3">#REF!</definedName>
    <definedName name="\t">#REF!</definedName>
    <definedName name="\u" localSheetId="0">#REF!</definedName>
    <definedName name="\u" localSheetId="1">#REF!</definedName>
    <definedName name="\u" localSheetId="3">#REF!</definedName>
    <definedName name="\u">#REF!</definedName>
    <definedName name="\v" localSheetId="0">#REF!</definedName>
    <definedName name="\v" localSheetId="1">#REF!</definedName>
    <definedName name="\v" localSheetId="3">#REF!</definedName>
    <definedName name="\v">#REF!</definedName>
    <definedName name="\w" localSheetId="0">#REF!</definedName>
    <definedName name="\w" localSheetId="1">#REF!</definedName>
    <definedName name="\w" localSheetId="3">#REF!</definedName>
    <definedName name="\w">#REF!</definedName>
    <definedName name="\x" localSheetId="0">#REF!</definedName>
    <definedName name="\x" localSheetId="1">#REF!</definedName>
    <definedName name="\x" localSheetId="3">#REF!</definedName>
    <definedName name="\x">#REF!</definedName>
    <definedName name="\y" localSheetId="0">#REF!</definedName>
    <definedName name="\y" localSheetId="1">#REF!</definedName>
    <definedName name="\y" localSheetId="3">#REF!</definedName>
    <definedName name="\y">#REF!</definedName>
    <definedName name="\z" localSheetId="0">#REF!</definedName>
    <definedName name="\z" localSheetId="1">#REF!</definedName>
    <definedName name="\z" localSheetId="3">#REF!</definedName>
    <definedName name="\z">#REF!</definedName>
    <definedName name="A" localSheetId="0">#REF!</definedName>
    <definedName name="A" localSheetId="1">#REF!</definedName>
    <definedName name="A" localSheetId="3">#REF!</definedName>
    <definedName name="A">#REF!</definedName>
    <definedName name="AA" localSheetId="0">#REF!</definedName>
    <definedName name="AA" localSheetId="1">#REF!</definedName>
    <definedName name="AA" localSheetId="3">#REF!</definedName>
    <definedName name="AA">#REF!</definedName>
    <definedName name="aaa" localSheetId="0">#REF!</definedName>
    <definedName name="aaa" localSheetId="1">#REF!</definedName>
    <definedName name="aaa" localSheetId="3">#REF!</definedName>
    <definedName name="aaa">#REF!</definedName>
    <definedName name="aaaaaa" hidden="1">#REF!</definedName>
    <definedName name="aaaaaaaaa" hidden="1">#REF!</definedName>
    <definedName name="aaaaaaaaaaa" hidden="1">#REF!</definedName>
    <definedName name="aaaaaaaaaaaaa" hidden="1">#REF!</definedName>
    <definedName name="aaaaaaaaaaaaaa" hidden="1">#REF!</definedName>
    <definedName name="aaaaaaaaaaaaaaaaaa" hidden="1">#REF!</definedName>
    <definedName name="aaaaar" hidden="1">#REF!</definedName>
    <definedName name="Access_Button" hidden="1">"帳票専用ﾃｰﾌﾞﾙ_宴会実績_List"</definedName>
    <definedName name="AccessDatabase" hidden="1">"D:\基本設計書\ERwin\excel\帳票専用ﾃｰﾌﾞﾙ.mdb"</definedName>
    <definedName name="anscount" hidden="1">1</definedName>
    <definedName name="aretsyu" localSheetId="0">'[3]1P'!#REF!</definedName>
    <definedName name="aretsyu" localSheetId="1">'[3]1P'!#REF!</definedName>
    <definedName name="aretsyu" localSheetId="3">'[3]1P'!#REF!</definedName>
    <definedName name="aretsyu">'[3]1P'!#REF!</definedName>
    <definedName name="artghj" localSheetId="0">'[3]1P'!#REF!</definedName>
    <definedName name="artghj" localSheetId="1">'[3]1P'!#REF!</definedName>
    <definedName name="artghj" localSheetId="3">'[3]1P'!#REF!</definedName>
    <definedName name="artghj">'[3]1P'!#REF!</definedName>
    <definedName name="atsydhxg" localSheetId="0">'[3]1P'!#REF!</definedName>
    <definedName name="atsydhxg" localSheetId="1">'[3]1P'!#REF!</definedName>
    <definedName name="atsydhxg" localSheetId="3">'[3]1P'!#REF!</definedName>
    <definedName name="atsydhxg">'[3]1P'!#REF!</definedName>
    <definedName name="atsyhudjxsz" localSheetId="0">'[3]1P'!#REF!</definedName>
    <definedName name="atsyhudjxsz" localSheetId="1">'[3]1P'!#REF!</definedName>
    <definedName name="atsyhudjxsz" localSheetId="3">'[3]1P'!#REF!</definedName>
    <definedName name="atsyhudjxsz">'[3]1P'!#REF!</definedName>
    <definedName name="atyhuj" localSheetId="0">#REF!</definedName>
    <definedName name="atyhuj" localSheetId="1">#REF!</definedName>
    <definedName name="atyhuj" localSheetId="3">#REF!</definedName>
    <definedName name="atyhuj">#REF!</definedName>
    <definedName name="b_master">[4]マスタ!$N$1:$AH$25</definedName>
    <definedName name="ＢＢ">[5]BBMｱﾈｯｻ他!$L$157</definedName>
    <definedName name="ＢＢＭ計" localSheetId="0">#REF!</definedName>
    <definedName name="ＢＢＭ計" localSheetId="1">#REF!</definedName>
    <definedName name="ＢＢＭ計" localSheetId="3">#REF!</definedName>
    <definedName name="ＢＢＭ計">#REF!</definedName>
    <definedName name="Ｂ購入合計" localSheetId="0">[6]Ｂ資産!#REF!</definedName>
    <definedName name="Ｂ購入合計" localSheetId="1">[6]Ｂ資産!#REF!</definedName>
    <definedName name="Ｂ購入合計" localSheetId="3">[6]Ｂ資産!#REF!</definedName>
    <definedName name="Ｂ購入合計">[6]Ｂ資産!#REF!</definedName>
    <definedName name="Ｂ小計" localSheetId="0">[6]Ｂ資産!#REF!</definedName>
    <definedName name="Ｂ小計" localSheetId="1">[6]Ｂ資産!#REF!</definedName>
    <definedName name="Ｂ小計" localSheetId="3">[6]Ｂ資産!#REF!</definedName>
    <definedName name="Ｂ小計">[6]Ｂ資産!#REF!</definedName>
    <definedName name="CHUBU" localSheetId="0">[7]市町村別人口!#REF!</definedName>
    <definedName name="CHUBU" localSheetId="1">[7]市町村別人口!#REF!</definedName>
    <definedName name="CHUBU" localSheetId="3">[7]市町村別人口!#REF!</definedName>
    <definedName name="CHUBU">[7]市町村別人口!#REF!</definedName>
    <definedName name="CHUUBU" localSheetId="0">[7]市町村別人口!#REF!</definedName>
    <definedName name="CHUUBU" localSheetId="1">[7]市町村別人口!#REF!</definedName>
    <definedName name="CHUUBU" localSheetId="3">[7]市町村別人口!#REF!</definedName>
    <definedName name="CHUUBU">[7]市町村別人口!#REF!</definedName>
    <definedName name="CHUUBU2" localSheetId="0">[7]市町村別人口!#REF!</definedName>
    <definedName name="CHUUBU2" localSheetId="1">[7]市町村別人口!#REF!</definedName>
    <definedName name="CHUUBU2" localSheetId="3">[7]市町村別人口!#REF!</definedName>
    <definedName name="CHUUBU2">[7]市町村別人口!#REF!</definedName>
    <definedName name="co" localSheetId="0">#REF!</definedName>
    <definedName name="co" localSheetId="1">#REF!</definedName>
    <definedName name="co" localSheetId="3">#REF!</definedName>
    <definedName name="co">#REF!</definedName>
    <definedName name="CODE" localSheetId="0">#REF!</definedName>
    <definedName name="CODE" localSheetId="1">#REF!</definedName>
    <definedName name="CODE" localSheetId="3">#REF!</definedName>
    <definedName name="CODE">#REF!</definedName>
    <definedName name="Ｃ合計" localSheetId="0">[6]Ｃ資産!#REF!</definedName>
    <definedName name="Ｃ合計" localSheetId="1">[6]Ｃ資産!#REF!</definedName>
    <definedName name="Ｃ合計" localSheetId="3">[6]Ｃ資産!#REF!</definedName>
    <definedName name="Ｃ合計">[6]Ｃ資産!#REF!</definedName>
    <definedName name="Ｃ小計" localSheetId="0">[6]Ｃ資産!#REF!</definedName>
    <definedName name="Ｃ小計" localSheetId="1">[6]Ｃ資産!#REF!</definedName>
    <definedName name="Ｃ小計" localSheetId="3">[6]Ｃ資産!#REF!</definedName>
    <definedName name="Ｃ小計">[6]Ｃ資産!#REF!</definedName>
    <definedName name="d" localSheetId="0">#REF!</definedName>
    <definedName name="d" localSheetId="1">#REF!</definedName>
    <definedName name="d" localSheetId="3">#REF!</definedName>
    <definedName name="d">#REF!</definedName>
    <definedName name="_xlnm.Database" localSheetId="0">#REF!</definedName>
    <definedName name="_xlnm.Database" localSheetId="1">#REF!</definedName>
    <definedName name="_xlnm.Database" localSheetId="3">#REF!</definedName>
    <definedName name="_xlnm.Database">#REF!</definedName>
    <definedName name="ｄａｔａｂａｓｅ１１" localSheetId="0">#REF!</definedName>
    <definedName name="ｄａｔａｂａｓｅ１１" localSheetId="1">#REF!</definedName>
    <definedName name="ｄａｔａｂａｓｅ１１" localSheetId="3">#REF!</definedName>
    <definedName name="ｄａｔａｂａｓｅ１１">#REF!</definedName>
    <definedName name="db" localSheetId="0">#REF!</definedName>
    <definedName name="db" localSheetId="1">#REF!</definedName>
    <definedName name="db" localSheetId="3">#REF!</definedName>
    <definedName name="db">#REF!</definedName>
    <definedName name="ddd" localSheetId="0" hidden="1">{#N/A,#N/A,FALSE,"5-1";#N/A,#N/A,FALSE,"5-2";#N/A,#N/A,FALSE,"5-6";#N/A,#N/A,FALSE,"5-9";#N/A,#N/A,FALSE,"5-15";#N/A,#N/A,FALSE,"5-32";#N/A,#N/A,FALSE,"5-34"}</definedName>
    <definedName name="ddd" localSheetId="1" hidden="1">{#N/A,#N/A,FALSE,"5-1";#N/A,#N/A,FALSE,"5-2";#N/A,#N/A,FALSE,"5-6";#N/A,#N/A,FALSE,"5-9";#N/A,#N/A,FALSE,"5-15";#N/A,#N/A,FALSE,"5-32";#N/A,#N/A,FALSE,"5-34"}</definedName>
    <definedName name="ddd" hidden="1">{#N/A,#N/A,FALSE,"5-1";#N/A,#N/A,FALSE,"5-2";#N/A,#N/A,FALSE,"5-6";#N/A,#N/A,FALSE,"5-9";#N/A,#N/A,FALSE,"5-15";#N/A,#N/A,FALSE,"5-32";#N/A,#N/A,FALSE,"5-34"}</definedName>
    <definedName name="ＤＦ">'[8]ﾃﾞﾌﾚｰﾀｰ(構築・過去)'!$B$20:$D$60</definedName>
    <definedName name="dff" localSheetId="0">#REF!</definedName>
    <definedName name="dff" localSheetId="1">#REF!</definedName>
    <definedName name="dff" localSheetId="3">#REF!</definedName>
    <definedName name="dff">#REF!</definedName>
    <definedName name="Ｄ合計" localSheetId="0">[6]Ｄ資産!#REF!</definedName>
    <definedName name="Ｄ合計" localSheetId="1">[6]Ｄ資産!#REF!</definedName>
    <definedName name="Ｄ合計" localSheetId="3">[6]Ｄ資産!#REF!</definedName>
    <definedName name="Ｄ合計">[6]Ｄ資産!#REF!</definedName>
    <definedName name="Ｄ小計" localSheetId="0">[6]Ｄ資産!#REF!</definedName>
    <definedName name="Ｄ小計" localSheetId="1">[6]Ｄ資産!#REF!</definedName>
    <definedName name="Ｄ小計" localSheetId="3">[6]Ｄ資産!#REF!</definedName>
    <definedName name="Ｄ小計">[6]Ｄ資産!#REF!</definedName>
    <definedName name="ergtj">[9]鑑定評価額等!$D$31</definedName>
    <definedName name="ert">[9]鑑定評価額等!$D$31</definedName>
    <definedName name="ertyh" localSheetId="0">'[3]1P'!#REF!</definedName>
    <definedName name="ertyh" localSheetId="1">'[3]1P'!#REF!</definedName>
    <definedName name="ertyh" localSheetId="3">'[3]1P'!#REF!</definedName>
    <definedName name="ertyh">'[3]1P'!#REF!</definedName>
    <definedName name="f" localSheetId="0">'[10]1P'!#REF!</definedName>
    <definedName name="f" localSheetId="1">'[10]1P'!#REF!</definedName>
    <definedName name="f" localSheetId="3">'[10]1P'!#REF!</definedName>
    <definedName name="f">'[10]1P'!#REF!</definedName>
    <definedName name="fff" localSheetId="0" hidden="1">{#N/A,#N/A,FALSE,"5-1";#N/A,#N/A,FALSE,"5-2";#N/A,#N/A,FALSE,"5-6";#N/A,#N/A,FALSE,"5-9";#N/A,#N/A,FALSE,"5-15";#N/A,#N/A,FALSE,"5-32";#N/A,#N/A,FALSE,"5-34"}</definedName>
    <definedName name="fff" localSheetId="1" hidden="1">{#N/A,#N/A,FALSE,"5-1";#N/A,#N/A,FALSE,"5-2";#N/A,#N/A,FALSE,"5-6";#N/A,#N/A,FALSE,"5-9";#N/A,#N/A,FALSE,"5-15";#N/A,#N/A,FALSE,"5-32";#N/A,#N/A,FALSE,"5-34"}</definedName>
    <definedName name="fff" localSheetId="3" hidden="1">{#N/A,#N/A,FALSE,"5-1";#N/A,#N/A,FALSE,"5-2";#N/A,#N/A,FALSE,"5-6";#N/A,#N/A,FALSE,"5-9";#N/A,#N/A,FALSE,"5-15";#N/A,#N/A,FALSE,"5-32";#N/A,#N/A,FALSE,"5-34"}</definedName>
    <definedName name="fff" hidden="1">{#N/A,#N/A,FALSE,"5-1";#N/A,#N/A,FALSE,"5-2";#N/A,#N/A,FALSE,"5-6";#N/A,#N/A,FALSE,"5-9";#N/A,#N/A,FALSE,"5-15";#N/A,#N/A,FALSE,"5-32";#N/A,#N/A,FALSE,"5-34"}</definedName>
    <definedName name="ffff" localSheetId="0" hidden="1">{#N/A,#N/A,FALSE,"5-1";#N/A,#N/A,FALSE,"5-2";#N/A,#N/A,FALSE,"5-6";#N/A,#N/A,FALSE,"5-9";#N/A,#N/A,FALSE,"5-15";#N/A,#N/A,FALSE,"5-32";#N/A,#N/A,FALSE,"5-34"}</definedName>
    <definedName name="ffff" localSheetId="1" hidden="1">{#N/A,#N/A,FALSE,"5-1";#N/A,#N/A,FALSE,"5-2";#N/A,#N/A,FALSE,"5-6";#N/A,#N/A,FALSE,"5-9";#N/A,#N/A,FALSE,"5-15";#N/A,#N/A,FALSE,"5-32";#N/A,#N/A,FALSE,"5-34"}</definedName>
    <definedName name="ffff" hidden="1">{#N/A,#N/A,FALSE,"5-1";#N/A,#N/A,FALSE,"5-2";#N/A,#N/A,FALSE,"5-6";#N/A,#N/A,FALSE,"5-9";#N/A,#N/A,FALSE,"5-15";#N/A,#N/A,FALSE,"5-32";#N/A,#N/A,FALSE,"5-34"}</definedName>
    <definedName name="ffv">[11]鑑定評価額等!$D$31</definedName>
    <definedName name="ｆｒ">[12]入力リスト!$C$11:$C$22</definedName>
    <definedName name="FX科目" localSheetId="0">#REF!</definedName>
    <definedName name="FX科目" localSheetId="1">#REF!</definedName>
    <definedName name="FX科目" localSheetId="3">#REF!</definedName>
    <definedName name="FX科目">#REF!</definedName>
    <definedName name="g" localSheetId="0">'[10]1P'!#REF!</definedName>
    <definedName name="g" localSheetId="1">'[10]1P'!#REF!</definedName>
    <definedName name="g" localSheetId="3">'[10]1P'!#REF!</definedName>
    <definedName name="g">'[10]1P'!#REF!</definedName>
    <definedName name="g1_kihon_sisan2" localSheetId="0">#REF!</definedName>
    <definedName name="g1_kihon_sisan2" localSheetId="1">#REF!</definedName>
    <definedName name="g1_kihon_sisan2" localSheetId="3">#REF!</definedName>
    <definedName name="g1_kihon_sisan2">#REF!</definedName>
    <definedName name="G999999999" localSheetId="0">[13]システム運用定義!#REF!</definedName>
    <definedName name="G999999999" localSheetId="1">[13]システム運用定義!#REF!</definedName>
    <definedName name="G999999999" localSheetId="3">[13]システム運用定義!#REF!</definedName>
    <definedName name="G999999999">[13]システム運用定義!#REF!</definedName>
    <definedName name="gaiyou" localSheetId="0" hidden="1">{#N/A,#N/A,FALSE,"5-1";#N/A,#N/A,FALSE,"5-2";#N/A,#N/A,FALSE,"5-6";#N/A,#N/A,FALSE,"5-9";#N/A,#N/A,FALSE,"5-15";#N/A,#N/A,FALSE,"5-32";#N/A,#N/A,FALSE,"5-34"}</definedName>
    <definedName name="gaiyou" localSheetId="1" hidden="1">{#N/A,#N/A,FALSE,"5-1";#N/A,#N/A,FALSE,"5-2";#N/A,#N/A,FALSE,"5-6";#N/A,#N/A,FALSE,"5-9";#N/A,#N/A,FALSE,"5-15";#N/A,#N/A,FALSE,"5-32";#N/A,#N/A,FALSE,"5-34"}</definedName>
    <definedName name="gaiyou" hidden="1">{#N/A,#N/A,FALSE,"5-1";#N/A,#N/A,FALSE,"5-2";#N/A,#N/A,FALSE,"5-6";#N/A,#N/A,FALSE,"5-9";#N/A,#N/A,FALSE,"5-15";#N/A,#N/A,FALSE,"5-32";#N/A,#N/A,FALSE,"5-34"}</definedName>
    <definedName name="gi" localSheetId="0">#REF!</definedName>
    <definedName name="gi" localSheetId="1">#REF!</definedName>
    <definedName name="gi" localSheetId="3">#REF!</definedName>
    <definedName name="gi">#REF!</definedName>
    <definedName name="gl" localSheetId="0">#REF!</definedName>
    <definedName name="gl" localSheetId="1">#REF!</definedName>
    <definedName name="gl" localSheetId="3">#REF!</definedName>
    <definedName name="gl">#REF!</definedName>
    <definedName name="h">'[10]1P'!$J$11</definedName>
    <definedName name="HERE" localSheetId="0">#REF!</definedName>
    <definedName name="HERE" localSheetId="1">#REF!</definedName>
    <definedName name="HERE" localSheetId="3">#REF!</definedName>
    <definedName name="HERE">#REF!</definedName>
    <definedName name="HOKUBU" localSheetId="0">[7]市町村別人口!#REF!</definedName>
    <definedName name="HOKUBU" localSheetId="1">[7]市町村別人口!#REF!</definedName>
    <definedName name="HOKUBU" localSheetId="3">[7]市町村別人口!#REF!</definedName>
    <definedName name="HOKUBU">[7]市町村別人口!#REF!</definedName>
    <definedName name="HOKUBU2" localSheetId="0">[7]市町村別人口!#REF!</definedName>
    <definedName name="HOKUBU2" localSheetId="1">[7]市町村別人口!#REF!</definedName>
    <definedName name="HOKUBU2" localSheetId="3">[7]市町村別人口!#REF!</definedName>
    <definedName name="HOKUBU2">[7]市町村別人口!#REF!</definedName>
    <definedName name="hsearew" localSheetId="0">#REF!</definedName>
    <definedName name="hsearew" localSheetId="1">#REF!</definedName>
    <definedName name="hsearew" localSheetId="3">#REF!</definedName>
    <definedName name="hsearew">#REF!</definedName>
    <definedName name="HTML_CodePage" hidden="1">932</definedName>
    <definedName name="HTML_Control" localSheetId="0" hidden="1">{"'Sheet1'!$A$1:$F$18"}</definedName>
    <definedName name="HTML_Control" localSheetId="1" hidden="1">{"'Sheet1'!$A$1:$F$18"}</definedName>
    <definedName name="HTML_Control" hidden="1">{"'Sheet1'!$A$1:$F$18"}</definedName>
    <definedName name="HTML_Description" hidden="1">""</definedName>
    <definedName name="HTML_Email" hidden="1">""</definedName>
    <definedName name="HTML_Header" hidden="1">""</definedName>
    <definedName name="HTML_LastUpdate" hidden="1">"97/12/29"</definedName>
    <definedName name="HTML_LineAfter" hidden="1">FALSE</definedName>
    <definedName name="HTML_LineBefore" hidden="1">FALSE</definedName>
    <definedName name="HTML_Name" hidden="1">"KYO"</definedName>
    <definedName name="HTML_OBDlg2" hidden="1">TRUE</definedName>
    <definedName name="HTML_OBDlg4" hidden="1">TRUE</definedName>
    <definedName name="HTML_OS" hidden="1">0</definedName>
    <definedName name="HTML_PathFile" hidden="1">"C:\テストデータ\月報\MyHTML.htm"</definedName>
    <definedName name="HTML_Title" hidden="1">"世帯数と推計人口（９年１月）"</definedName>
    <definedName name="KQ_仮想_月次推移表_WSj" localSheetId="0">#REF!</definedName>
    <definedName name="KQ_仮想_月次推移表_WSj" localSheetId="1">#REF!</definedName>
    <definedName name="KQ_仮想_月次推移表_WSj" localSheetId="3">#REF!</definedName>
    <definedName name="KQ_仮想_月次推移表_WSj">#REF!</definedName>
    <definedName name="lll" localSheetId="0" hidden="1">{#N/A,#N/A,FALSE,"5-1";#N/A,#N/A,FALSE,"5-2";#N/A,#N/A,FALSE,"5-6";#N/A,#N/A,FALSE,"5-9";#N/A,#N/A,FALSE,"5-15";#N/A,#N/A,FALSE,"5-32";#N/A,#N/A,FALSE,"5-34"}</definedName>
    <definedName name="lll" localSheetId="1" hidden="1">{#N/A,#N/A,FALSE,"5-1";#N/A,#N/A,FALSE,"5-2";#N/A,#N/A,FALSE,"5-6";#N/A,#N/A,FALSE,"5-9";#N/A,#N/A,FALSE,"5-15";#N/A,#N/A,FALSE,"5-32";#N/A,#N/A,FALSE,"5-34"}</definedName>
    <definedName name="lll" hidden="1">{#N/A,#N/A,FALSE,"5-1";#N/A,#N/A,FALSE,"5-2";#N/A,#N/A,FALSE,"5-6";#N/A,#N/A,FALSE,"5-9";#N/A,#N/A,FALSE,"5-15";#N/A,#N/A,FALSE,"5-32";#N/A,#N/A,FALSE,"5-34"}</definedName>
    <definedName name="lyh" localSheetId="0" hidden="1">{#N/A,#N/A,FALSE,"5-1";#N/A,#N/A,FALSE,"5-2";#N/A,#N/A,FALSE,"5-6";#N/A,#N/A,FALSE,"5-9";#N/A,#N/A,FALSE,"5-15";#N/A,#N/A,FALSE,"5-32";#N/A,#N/A,FALSE,"5-34"}</definedName>
    <definedName name="lyh" localSheetId="1" hidden="1">{#N/A,#N/A,FALSE,"5-1";#N/A,#N/A,FALSE,"5-2";#N/A,#N/A,FALSE,"5-6";#N/A,#N/A,FALSE,"5-9";#N/A,#N/A,FALSE,"5-15";#N/A,#N/A,FALSE,"5-32";#N/A,#N/A,FALSE,"5-34"}</definedName>
    <definedName name="lyh" localSheetId="3" hidden="1">{#N/A,#N/A,FALSE,"5-1";#N/A,#N/A,FALSE,"5-2";#N/A,#N/A,FALSE,"5-6";#N/A,#N/A,FALSE,"5-9";#N/A,#N/A,FALSE,"5-15";#N/A,#N/A,FALSE,"5-32";#N/A,#N/A,FALSE,"5-34"}</definedName>
    <definedName name="lyh" hidden="1">{#N/A,#N/A,FALSE,"5-1";#N/A,#N/A,FALSE,"5-2";#N/A,#N/A,FALSE,"5-6";#N/A,#N/A,FALSE,"5-9";#N/A,#N/A,FALSE,"5-15";#N/A,#N/A,FALSE,"5-32";#N/A,#N/A,FALSE,"5-34"}</definedName>
    <definedName name="lyhh" localSheetId="0" hidden="1">{#N/A,#N/A,FALSE,"5-1";#N/A,#N/A,FALSE,"5-2";#N/A,#N/A,FALSE,"5-6";#N/A,#N/A,FALSE,"5-9";#N/A,#N/A,FALSE,"5-15";#N/A,#N/A,FALSE,"5-32";#N/A,#N/A,FALSE,"5-34"}</definedName>
    <definedName name="lyhh" localSheetId="1" hidden="1">{#N/A,#N/A,FALSE,"5-1";#N/A,#N/A,FALSE,"5-2";#N/A,#N/A,FALSE,"5-6";#N/A,#N/A,FALSE,"5-9";#N/A,#N/A,FALSE,"5-15";#N/A,#N/A,FALSE,"5-32";#N/A,#N/A,FALSE,"5-34"}</definedName>
    <definedName name="lyhh" hidden="1">{#N/A,#N/A,FALSE,"5-1";#N/A,#N/A,FALSE,"5-2";#N/A,#N/A,FALSE,"5-6";#N/A,#N/A,FALSE,"5-9";#N/A,#N/A,FALSE,"5-15";#N/A,#N/A,FALSE,"5-32";#N/A,#N/A,FALSE,"5-34"}</definedName>
    <definedName name="L期日" localSheetId="0">#REF!</definedName>
    <definedName name="L期日" localSheetId="1">#REF!</definedName>
    <definedName name="L期日" localSheetId="3">#REF!</definedName>
    <definedName name="L期日">#REF!</definedName>
    <definedName name="L金額" localSheetId="0">#REF!</definedName>
    <definedName name="L金額" localSheetId="1">#REF!</definedName>
    <definedName name="L金額" localSheetId="3">#REF!</definedName>
    <definedName name="L金額">#REF!</definedName>
    <definedName name="L振出日" localSheetId="0">#REF!</definedName>
    <definedName name="L振出日" localSheetId="1">#REF!</definedName>
    <definedName name="L振出日" localSheetId="3">#REF!</definedName>
    <definedName name="L振出日">#REF!</definedName>
    <definedName name="L名宛人" localSheetId="0">#REF!</definedName>
    <definedName name="L名宛人" localSheetId="1">#REF!</definedName>
    <definedName name="L名宛人" localSheetId="3">#REF!</definedName>
    <definedName name="L名宛人">#REF!</definedName>
    <definedName name="M" localSheetId="0">#REF!</definedName>
    <definedName name="M" localSheetId="1">#REF!</definedName>
    <definedName name="M" localSheetId="3">#REF!</definedName>
    <definedName name="M">#REF!</definedName>
    <definedName name="master">[4]マスタ!$D$1:$L$34</definedName>
    <definedName name="MENU" localSheetId="0">#REF!</definedName>
    <definedName name="MENU" localSheetId="1">#REF!</definedName>
    <definedName name="MENU" localSheetId="3">#REF!</definedName>
    <definedName name="MENU">#REF!</definedName>
    <definedName name="MENU_RVA1..F68" localSheetId="0">#REF!</definedName>
    <definedName name="MENU_RVA1..F68" localSheetId="1">#REF!</definedName>
    <definedName name="MENU_RVA1..F68" localSheetId="3">#REF!</definedName>
    <definedName name="MENU_RVA1..F68">#REF!</definedName>
    <definedName name="MENUI" localSheetId="0">#REF!</definedName>
    <definedName name="MENUI" localSheetId="1">#REF!</definedName>
    <definedName name="MENUI" localSheetId="3">#REF!</definedName>
    <definedName name="MENUI">#REF!</definedName>
    <definedName name="MENUJ" localSheetId="0">#REF!</definedName>
    <definedName name="MENUJ" localSheetId="1">#REF!</definedName>
    <definedName name="MENUJ" localSheetId="3">#REF!</definedName>
    <definedName name="MENUJ">#REF!</definedName>
    <definedName name="MENUL" localSheetId="0">#REF!</definedName>
    <definedName name="MENUL" localSheetId="1">#REF!</definedName>
    <definedName name="MENUL" localSheetId="3">#REF!</definedName>
    <definedName name="MENUL">#REF!</definedName>
    <definedName name="MENUP" localSheetId="0">#REF!</definedName>
    <definedName name="MENUP" localSheetId="1">#REF!</definedName>
    <definedName name="MENUP" localSheetId="3">#REF!</definedName>
    <definedName name="MENUP">#REF!</definedName>
    <definedName name="MENUS" localSheetId="0">#REF!</definedName>
    <definedName name="MENUS" localSheetId="1">#REF!</definedName>
    <definedName name="MENUS" localSheetId="3">#REF!</definedName>
    <definedName name="MENUS">#REF!</definedName>
    <definedName name="MIYAKO" localSheetId="0">[7]市町村別人口!#REF!</definedName>
    <definedName name="MIYAKO" localSheetId="1">[7]市町村別人口!#REF!</definedName>
    <definedName name="MIYAKO" localSheetId="3">[7]市町村別人口!#REF!</definedName>
    <definedName name="MIYAKO">[7]市町村別人口!#REF!</definedName>
    <definedName name="MIYAKO2" localSheetId="0">[7]市町村別人口!#REF!</definedName>
    <definedName name="MIYAKO2" localSheetId="1">[7]市町村別人口!#REF!</definedName>
    <definedName name="MIYAKO2" localSheetId="3">[7]市町村別人口!#REF!</definedName>
    <definedName name="MIYAKO2">[7]市町村別人口!#REF!</definedName>
    <definedName name="N" localSheetId="0">#REF!</definedName>
    <definedName name="N" localSheetId="1">#REF!</definedName>
    <definedName name="N" localSheetId="3">#REF!</definedName>
    <definedName name="N">#REF!</definedName>
    <definedName name="NAHA2" localSheetId="0">[7]市町村別人口!#REF!</definedName>
    <definedName name="NAHA2" localSheetId="1">[7]市町村別人口!#REF!</definedName>
    <definedName name="NAHA2" localSheetId="3">[7]市町村別人口!#REF!</definedName>
    <definedName name="NAHA2">[7]市町村別人口!#REF!</definedName>
    <definedName name="NANBU" localSheetId="0">[7]市町村別人口!#REF!</definedName>
    <definedName name="NANBU" localSheetId="1">[7]市町村別人口!#REF!</definedName>
    <definedName name="NANBU" localSheetId="3">[7]市町村別人口!#REF!</definedName>
    <definedName name="NANBU">[7]市町村別人口!#REF!</definedName>
    <definedName name="NANBU2" localSheetId="0">[7]市町村別人口!#REF!</definedName>
    <definedName name="NANBU2" localSheetId="1">[7]市町村別人口!#REF!</definedName>
    <definedName name="NANBU2" localSheetId="3">[7]市町村別人口!#REF!</definedName>
    <definedName name="NANBU2">[7]市町村別人口!#REF!</definedName>
    <definedName name="nnn" hidden="1">#REF!</definedName>
    <definedName name="o" localSheetId="0">[14]市町村別人口!#REF!</definedName>
    <definedName name="o" localSheetId="1">[14]市町村別人口!#REF!</definedName>
    <definedName name="o" localSheetId="3">[14]市町村別人口!#REF!</definedName>
    <definedName name="o">[15]市町村別人口!#REF!</definedName>
    <definedName name="ＯＡフロア" localSheetId="0">#REF!</definedName>
    <definedName name="ＯＡフロア" localSheetId="1">#REF!</definedName>
    <definedName name="ＯＡフロア" localSheetId="3">#REF!</definedName>
    <definedName name="ＯＡフロア">#REF!</definedName>
    <definedName name="on" localSheetId="0">[14]市町村別人口!#REF!</definedName>
    <definedName name="on" localSheetId="1">[14]市町村別人口!#REF!</definedName>
    <definedName name="on" localSheetId="3">[14]市町村別人口!#REF!</definedName>
    <definedName name="on">[15]市町村別人口!#REF!</definedName>
    <definedName name="ＰＬ">[4]マスタ!$N$1:$AH$25</definedName>
    <definedName name="PML" localSheetId="0">#REF!</definedName>
    <definedName name="PML" localSheetId="1">#REF!</definedName>
    <definedName name="PML" localSheetId="3">#REF!</definedName>
    <definedName name="PML">#REF!</definedName>
    <definedName name="_xlnm.Print_Area" localSheetId="0">資料1_基礎価格!$B$1:$Q$109</definedName>
    <definedName name="_xlnm.Print_Area" localSheetId="1">資料２_配分率の査定!$B$1:$M$19</definedName>
    <definedName name="_xlnm.Print_Area" localSheetId="2">資料３_必要諸経費の査定!$A$1:$G$16</definedName>
    <definedName name="_xlnm.Print_Area" localSheetId="3">資料４_利回り法!$A$1:$L$68</definedName>
    <definedName name="_xlnm.Print_Area" localSheetId="4">'資料５(新規）‗家賃比準表'!$B$1:$BA$134</definedName>
    <definedName name="_xlnm.Print_Area" localSheetId="5">'資料5‗家賃比準表（継続）'!$B$1:$BA$134</definedName>
    <definedName name="_xlnm.Print_Area">#REF!</definedName>
    <definedName name="_xlnm.Print_Titles">#N/A</definedName>
    <definedName name="q">'[10]1P'!$E$37</definedName>
    <definedName name="ｑｑ" localSheetId="0">'[16]1P'!#REF!</definedName>
    <definedName name="ｑｑ" localSheetId="1">'[16]1P'!#REF!</definedName>
    <definedName name="ｑｑ" localSheetId="3">'[16]1P'!#REF!</definedName>
    <definedName name="ｑｑ">'[16]1P'!#REF!</definedName>
    <definedName name="qqqqqqqqqqqqqq" hidden="1">#REF!</definedName>
    <definedName name="Record8" localSheetId="0">[17]!Record8</definedName>
    <definedName name="Record8" localSheetId="1">[17]!Record8</definedName>
    <definedName name="Record8" localSheetId="3">[17]!Record8</definedName>
    <definedName name="Record8" localSheetId="5">[17]!Record8</definedName>
    <definedName name="Record8">[17]!Record8</definedName>
    <definedName name="resatydhuyjf" localSheetId="0">'[3]1P'!#REF!</definedName>
    <definedName name="resatydhuyjf" localSheetId="1">'[3]1P'!#REF!</definedName>
    <definedName name="resatydhuyjf" localSheetId="3">'[3]1P'!#REF!</definedName>
    <definedName name="resatydhuyjf">'[3]1P'!#REF!</definedName>
    <definedName name="retyujg" localSheetId="0">'[3]1P'!#REF!</definedName>
    <definedName name="retyujg" localSheetId="1">'[3]1P'!#REF!</definedName>
    <definedName name="retyujg" localSheetId="3">'[3]1P'!#REF!</definedName>
    <definedName name="retyujg">'[3]1P'!#REF!</definedName>
    <definedName name="s" localSheetId="0">'[10]1P'!#REF!</definedName>
    <definedName name="s" localSheetId="1">'[10]1P'!#REF!</definedName>
    <definedName name="s" localSheetId="3">'[10]1P'!#REF!</definedName>
    <definedName name="s">'[10]1P'!#REF!</definedName>
    <definedName name="sayujdfhc" localSheetId="0">'[18]1P'!#REF!</definedName>
    <definedName name="sayujdfhc" localSheetId="1">'[18]1P'!#REF!</definedName>
    <definedName name="sayujdfhc" localSheetId="3">'[18]1P'!#REF!</definedName>
    <definedName name="sayujdfhc">'[18]1P'!#REF!</definedName>
    <definedName name="sd" localSheetId="0">[19]現金出納予定帳!#REF!</definedName>
    <definedName name="sd" localSheetId="1">[19]現金出納予定帳!#REF!</definedName>
    <definedName name="sd" localSheetId="3">[19]現金出納予定帳!#REF!</definedName>
    <definedName name="sd">[19]現金出納予定帳!#REF!</definedName>
    <definedName name="sgt" localSheetId="0">#REF!</definedName>
    <definedName name="sgt" localSheetId="1">#REF!</definedName>
    <definedName name="sgt" localSheetId="3">#REF!</definedName>
    <definedName name="sgt">#REF!</definedName>
    <definedName name="Sheet1">#REF!</definedName>
    <definedName name="sisuu1" localSheetId="0">#REF!</definedName>
    <definedName name="sisuu1" localSheetId="1">#REF!</definedName>
    <definedName name="sisuu1" localSheetId="3">#REF!</definedName>
    <definedName name="sisuu1">#REF!</definedName>
    <definedName name="sisuu2" localSheetId="0">#REF!</definedName>
    <definedName name="sisuu2" localSheetId="1">#REF!</definedName>
    <definedName name="sisuu2" localSheetId="3">#REF!</definedName>
    <definedName name="sisuu2">#REF!</definedName>
    <definedName name="sjdmns" localSheetId="0">[17]!土地価格</definedName>
    <definedName name="sjdmns" localSheetId="1">[17]!土地価格</definedName>
    <definedName name="sjdmns" localSheetId="3">[17]!土地価格</definedName>
    <definedName name="sjdmns" localSheetId="5">[17]!土地価格</definedName>
    <definedName name="sjdmns">[17]!土地価格</definedName>
    <definedName name="so" localSheetId="0">#REF!</definedName>
    <definedName name="so" localSheetId="1">#REF!</definedName>
    <definedName name="so" localSheetId="3">#REF!</definedName>
    <definedName name="so">#REF!</definedName>
    <definedName name="sss" localSheetId="0" hidden="1">{#N/A,#N/A,FALSE,"5-1";#N/A,#N/A,FALSE,"5-2";#N/A,#N/A,FALSE,"5-6";#N/A,#N/A,FALSE,"5-9";#N/A,#N/A,FALSE,"5-15";#N/A,#N/A,FALSE,"5-32";#N/A,#N/A,FALSE,"5-34"}</definedName>
    <definedName name="sss" localSheetId="1" hidden="1">{#N/A,#N/A,FALSE,"5-1";#N/A,#N/A,FALSE,"5-2";#N/A,#N/A,FALSE,"5-6";#N/A,#N/A,FALSE,"5-9";#N/A,#N/A,FALSE,"5-15";#N/A,#N/A,FALSE,"5-32";#N/A,#N/A,FALSE,"5-34"}</definedName>
    <definedName name="sss" localSheetId="4" hidden="1">#REF!</definedName>
    <definedName name="sss" localSheetId="5" hidden="1">#REF!</definedName>
    <definedName name="sss" hidden="1">{#N/A,#N/A,FALSE,"5-1";#N/A,#N/A,FALSE,"5-2";#N/A,#N/A,FALSE,"5-6";#N/A,#N/A,FALSE,"5-9";#N/A,#N/A,FALSE,"5-15";#N/A,#N/A,FALSE,"5-32";#N/A,#N/A,FALSE,"5-34"}</definedName>
    <definedName name="sssssssss" hidden="1">#REF!</definedName>
    <definedName name="stydhu" localSheetId="0">#REF!</definedName>
    <definedName name="stydhu" localSheetId="1">#REF!</definedName>
    <definedName name="stydhu" localSheetId="3">#REF!</definedName>
    <definedName name="stydhu">#REF!</definedName>
    <definedName name="suuryou" hidden="1">#REF!</definedName>
    <definedName name="sydhxgf" localSheetId="0">'[3]1P'!#REF!</definedName>
    <definedName name="sydhxgf" localSheetId="1">'[3]1P'!#REF!</definedName>
    <definedName name="sydhxgf" localSheetId="3">'[3]1P'!#REF!</definedName>
    <definedName name="sydhxgf">'[3]1P'!#REF!</definedName>
    <definedName name="sydjxszazsdf">'[3]1P'!$J$12</definedName>
    <definedName name="t.t.t" hidden="1">{"賃貸事例比較法",#N/A,FALSE,"Sheet2";"賃貸条件",#N/A,FALSE,"Sheet2"}</definedName>
    <definedName name="tenp" localSheetId="0">#REF!</definedName>
    <definedName name="tenp" localSheetId="1">#REF!</definedName>
    <definedName name="tenp" localSheetId="3">#REF!</definedName>
    <definedName name="tenp">#REF!</definedName>
    <definedName name="thou" localSheetId="0">#REF!</definedName>
    <definedName name="thou" localSheetId="1">#REF!</definedName>
    <definedName name="thou" localSheetId="3">#REF!</definedName>
    <definedName name="thou">#REF!</definedName>
    <definedName name="tsyhudyxgf" localSheetId="0">'[3]1P'!#REF!</definedName>
    <definedName name="tsyhudyxgf" localSheetId="1">'[3]1P'!#REF!</definedName>
    <definedName name="tsyhudyxgf" localSheetId="3">'[3]1P'!#REF!</definedName>
    <definedName name="tsyhudyxgf">'[3]1P'!#REF!</definedName>
    <definedName name="wrn.テスト." hidden="1">{"賃貸事例比較法",#N/A,FALSE,"Sheet2";"賃貸条件",#N/A,FALSE,"Sheet2"}</definedName>
    <definedName name="wrn.千代田地価調査収益価格." localSheetId="0" hidden="1">{#N/A,#N/A,FALSE,"5-1";#N/A,#N/A,FALSE,"5-2";#N/A,#N/A,FALSE,"5-6";#N/A,#N/A,FALSE,"5-9";#N/A,#N/A,FALSE,"5-15";#N/A,#N/A,FALSE,"5-32";#N/A,#N/A,FALSE,"5-34"}</definedName>
    <definedName name="wrn.千代田地価調査収益価格." localSheetId="1" hidden="1">{#N/A,#N/A,FALSE,"5-1";#N/A,#N/A,FALSE,"5-2";#N/A,#N/A,FALSE,"5-6";#N/A,#N/A,FALSE,"5-9";#N/A,#N/A,FALSE,"5-15";#N/A,#N/A,FALSE,"5-32";#N/A,#N/A,FALSE,"5-34"}</definedName>
    <definedName name="wrn.千代田地価調査収益価格." localSheetId="3" hidden="1">{#N/A,#N/A,FALSE,"5-1";#N/A,#N/A,FALSE,"5-2";#N/A,#N/A,FALSE,"5-6";#N/A,#N/A,FALSE,"5-9";#N/A,#N/A,FALSE,"5-15";#N/A,#N/A,FALSE,"5-32";#N/A,#N/A,FALSE,"5-34"}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ww" localSheetId="0" hidden="1">{#N/A,#N/A,FALSE,"5-1";#N/A,#N/A,FALSE,"5-2";#N/A,#N/A,FALSE,"5-6";#N/A,#N/A,FALSE,"5-9";#N/A,#N/A,FALSE,"5-15";#N/A,#N/A,FALSE,"5-32";#N/A,#N/A,FALSE,"5-34"}</definedName>
    <definedName name="www" localSheetId="1" hidden="1">{#N/A,#N/A,FALSE,"5-1";#N/A,#N/A,FALSE,"5-2";#N/A,#N/A,FALSE,"5-6";#N/A,#N/A,FALSE,"5-9";#N/A,#N/A,FALSE,"5-15";#N/A,#N/A,FALSE,"5-32";#N/A,#N/A,FALSE,"5-34"}</definedName>
    <definedName name="www" hidden="1">{#N/A,#N/A,FALSE,"5-1";#N/A,#N/A,FALSE,"5-2";#N/A,#N/A,FALSE,"5-6";#N/A,#N/A,FALSE,"5-9";#N/A,#N/A,FALSE,"5-15";#N/A,#N/A,FALSE,"5-32";#N/A,#N/A,FALSE,"5-34"}</definedName>
    <definedName name="YAEYAMA" localSheetId="0">[7]市町村別人口!#REF!</definedName>
    <definedName name="YAEYAMA" localSheetId="1">[7]市町村別人口!#REF!</definedName>
    <definedName name="YAEYAMA" localSheetId="3">[7]市町村別人口!#REF!</definedName>
    <definedName name="YAEYAMA">[7]市町村別人口!#REF!</definedName>
    <definedName name="YAEYAMA2" localSheetId="0">[7]市町村別人口!#REF!</definedName>
    <definedName name="YAEYAMA2" localSheetId="1">[7]市町村別人口!#REF!</definedName>
    <definedName name="YAEYAMA2" localSheetId="3">[7]市町村別人口!#REF!</definedName>
    <definedName name="YAEYAMA2">[7]市町村別人口!#REF!</definedName>
    <definedName name="ysjdcxsz" localSheetId="0">'[3]1P'!#REF!</definedName>
    <definedName name="ysjdcxsz" localSheetId="1">'[3]1P'!#REF!</definedName>
    <definedName name="ysjdcxsz" localSheetId="3">'[3]1P'!#REF!</definedName>
    <definedName name="ysjdcxsz">'[3]1P'!#REF!</definedName>
    <definedName name="Z_F27D562E_3684_4B88_98E8_8C8648D92FCA_.wvu.PrintArea" localSheetId="3" hidden="1">資料４_利回り法!$A$1:$L$67</definedName>
    <definedName name="zaudjxz" localSheetId="0">'[3]1P'!#REF!</definedName>
    <definedName name="zaudjxz" localSheetId="1">'[3]1P'!#REF!</definedName>
    <definedName name="zaudjxz" localSheetId="3">'[3]1P'!#REF!</definedName>
    <definedName name="zaudjxz">'[3]1P'!#REF!</definedName>
    <definedName name="zgxhyuj" localSheetId="0">[17]!土地価格</definedName>
    <definedName name="zgxhyuj" localSheetId="1">[17]!土地価格</definedName>
    <definedName name="zgxhyuj" localSheetId="3">[17]!土地価格</definedName>
    <definedName name="zgxhyuj" localSheetId="5">[17]!土地価格</definedName>
    <definedName name="zgxhyuj">[17]!土地価格</definedName>
    <definedName name="ｱ1" localSheetId="0">[20]別表5!#REF!</definedName>
    <definedName name="ｱ1" localSheetId="1">[20]別表5!#REF!</definedName>
    <definedName name="ｱ1" localSheetId="3">[20]別表5!#REF!</definedName>
    <definedName name="ｱ1">[20]別表5!#REF!</definedName>
    <definedName name="あああ" localSheetId="0">#REF!</definedName>
    <definedName name="あああ" localSheetId="1">#REF!</definedName>
    <definedName name="あああ" localSheetId="3">#REF!</definedName>
    <definedName name="あああ">#REF!</definedName>
    <definedName name="ああああ" localSheetId="0" hidden="1">{#N/A,#N/A,FALSE,"5-1";#N/A,#N/A,FALSE,"5-2";#N/A,#N/A,FALSE,"5-6";#N/A,#N/A,FALSE,"5-9";#N/A,#N/A,FALSE,"5-15";#N/A,#N/A,FALSE,"5-32";#N/A,#N/A,FALSE,"5-34"}</definedName>
    <definedName name="ああああ" localSheetId="1" hidden="1">{#N/A,#N/A,FALSE,"5-1";#N/A,#N/A,FALSE,"5-2";#N/A,#N/A,FALSE,"5-6";#N/A,#N/A,FALSE,"5-9";#N/A,#N/A,FALSE,"5-15";#N/A,#N/A,FALSE,"5-32";#N/A,#N/A,FALSE,"5-34"}</definedName>
    <definedName name="ああああ" hidden="1">{#N/A,#N/A,FALSE,"5-1";#N/A,#N/A,FALSE,"5-2";#N/A,#N/A,FALSE,"5-6";#N/A,#N/A,FALSE,"5-9";#N/A,#N/A,FALSE,"5-15";#N/A,#N/A,FALSE,"5-32";#N/A,#N/A,FALSE,"5-34"}</definedName>
    <definedName name="ああああああ" localSheetId="0" hidden="1">{#N/A,#N/A,FALSE,"5-1";#N/A,#N/A,FALSE,"5-2";#N/A,#N/A,FALSE,"5-6";#N/A,#N/A,FALSE,"5-9";#N/A,#N/A,FALSE,"5-15";#N/A,#N/A,FALSE,"5-32";#N/A,#N/A,FALSE,"5-34"}</definedName>
    <definedName name="ああああああ" localSheetId="1" hidden="1">{#N/A,#N/A,FALSE,"5-1";#N/A,#N/A,FALSE,"5-2";#N/A,#N/A,FALSE,"5-6";#N/A,#N/A,FALSE,"5-9";#N/A,#N/A,FALSE,"5-15";#N/A,#N/A,FALSE,"5-32";#N/A,#N/A,FALSE,"5-34"}</definedName>
    <definedName name="ああああああ" hidden="1">{#N/A,#N/A,FALSE,"5-1";#N/A,#N/A,FALSE,"5-2";#N/A,#N/A,FALSE,"5-6";#N/A,#N/A,FALSE,"5-9";#N/A,#N/A,FALSE,"5-15";#N/A,#N/A,FALSE,"5-32";#N/A,#N/A,FALSE,"5-34"}</definedName>
    <definedName name="あああああああ" localSheetId="0" hidden="1">{#N/A,#N/A,FALSE,"5-1";#N/A,#N/A,FALSE,"5-2";#N/A,#N/A,FALSE,"5-6";#N/A,#N/A,FALSE,"5-9";#N/A,#N/A,FALSE,"5-15";#N/A,#N/A,FALSE,"5-32";#N/A,#N/A,FALSE,"5-34"}</definedName>
    <definedName name="あああああああ" localSheetId="1" hidden="1">{#N/A,#N/A,FALSE,"5-1";#N/A,#N/A,FALSE,"5-2";#N/A,#N/A,FALSE,"5-6";#N/A,#N/A,FALSE,"5-9";#N/A,#N/A,FALSE,"5-15";#N/A,#N/A,FALSE,"5-32";#N/A,#N/A,FALSE,"5-34"}</definedName>
    <definedName name="あああああああ" hidden="1">{#N/A,#N/A,FALSE,"5-1";#N/A,#N/A,FALSE,"5-2";#N/A,#N/A,FALSE,"5-6";#N/A,#N/A,FALSE,"5-9";#N/A,#N/A,FALSE,"5-15";#N/A,#N/A,FALSE,"5-32";#N/A,#N/A,FALSE,"5-34"}</definedName>
    <definedName name="アパラギ計" localSheetId="0">[5]BBMｱﾈｯｻ他!#REF!</definedName>
    <definedName name="アパラギ計" localSheetId="1">[5]BBMｱﾈｯｻ他!#REF!</definedName>
    <definedName name="アパラギ計" localSheetId="3">[5]BBMｱﾈｯｻ他!#REF!</definedName>
    <definedName name="アパラギ計">[5]BBMｱﾈｯｻ他!#REF!</definedName>
    <definedName name="い" hidden="1">#REF!</definedName>
    <definedName name="いい" localSheetId="0">#REF!</definedName>
    <definedName name="いい" localSheetId="1">#REF!</definedName>
    <definedName name="いい" localSheetId="3">#REF!</definedName>
    <definedName name="いい">#REF!</definedName>
    <definedName name="いす" localSheetId="0" hidden="1">{#N/A,#N/A,FALSE,"5-1";#N/A,#N/A,FALSE,"5-2";#N/A,#N/A,FALSE,"5-6";#N/A,#N/A,FALSE,"5-9";#N/A,#N/A,FALSE,"5-15";#N/A,#N/A,FALSE,"5-32";#N/A,#N/A,FALSE,"5-34"}</definedName>
    <definedName name="いす" localSheetId="1" hidden="1">{#N/A,#N/A,FALSE,"5-1";#N/A,#N/A,FALSE,"5-2";#N/A,#N/A,FALSE,"5-6";#N/A,#N/A,FALSE,"5-9";#N/A,#N/A,FALSE,"5-15";#N/A,#N/A,FALSE,"5-32";#N/A,#N/A,FALSE,"5-34"}</definedName>
    <definedName name="いす" localSheetId="3" hidden="1">{#N/A,#N/A,FALSE,"5-1";#N/A,#N/A,FALSE,"5-2";#N/A,#N/A,FALSE,"5-6";#N/A,#N/A,FALSE,"5-9";#N/A,#N/A,FALSE,"5-15";#N/A,#N/A,FALSE,"5-32";#N/A,#N/A,FALSE,"5-34"}</definedName>
    <definedName name="いす" hidden="1">{#N/A,#N/A,FALSE,"5-1";#N/A,#N/A,FALSE,"5-2";#N/A,#N/A,FALSE,"5-6";#N/A,#N/A,FALSE,"5-9";#N/A,#N/A,FALSE,"5-15";#N/A,#N/A,FALSE,"5-32";#N/A,#N/A,FALSE,"5-34"}</definedName>
    <definedName name="え">[9]鑑定評価額等!$D$31</definedName>
    <definedName name="ええ" localSheetId="0">'[3]1P'!#REF!</definedName>
    <definedName name="ええ" localSheetId="1">'[3]1P'!#REF!</definedName>
    <definedName name="ええ" localSheetId="3">'[3]1P'!#REF!</definedName>
    <definedName name="ええ">'[3]1P'!#REF!</definedName>
    <definedName name="おいお" localSheetId="0">'[3]1P'!#REF!</definedName>
    <definedName name="おいお" localSheetId="1">'[3]1P'!#REF!</definedName>
    <definedName name="おいお" localSheetId="3">'[3]1P'!#REF!</definedName>
    <definedName name="おいお">'[3]1P'!#REF!</definedName>
    <definedName name="ｵﾌｨｽ友好面積" localSheetId="0">#REF!</definedName>
    <definedName name="ｵﾌｨｽ友好面積" localSheetId="1">#REF!</definedName>
    <definedName name="ｵﾌｨｽ友好面積" localSheetId="3">#REF!</definedName>
    <definedName name="ｵﾌｨｽ友好面積">#REF!</definedName>
    <definedName name="ｵﾌｨｽ有効面積" localSheetId="0">#REF!</definedName>
    <definedName name="ｵﾌｨｽ有効面積" localSheetId="1">#REF!</definedName>
    <definedName name="ｵﾌｨｽ有効面積" localSheetId="3">#REF!</definedName>
    <definedName name="ｵﾌｨｽ有効面積">#REF!</definedName>
    <definedName name="ｵﾌｨｽ有効面積・坪" localSheetId="0">#REF!</definedName>
    <definedName name="ｵﾌｨｽ有効面積・坪" localSheetId="1">#REF!</definedName>
    <definedName name="ｵﾌｨｽ有効面積・坪" localSheetId="3">#REF!</definedName>
    <definedName name="ｵﾌｨｽ有効面積・坪">#REF!</definedName>
    <definedName name="か" localSheetId="0">#REF!</definedName>
    <definedName name="か" localSheetId="1">#REF!</definedName>
    <definedName name="か" localSheetId="3">#REF!</definedName>
    <definedName name="か">#REF!</definedName>
    <definedName name="ききき" localSheetId="0" hidden="1">{#N/A,#N/A,FALSE,"5-1";#N/A,#N/A,FALSE,"5-2";#N/A,#N/A,FALSE,"5-6";#N/A,#N/A,FALSE,"5-9";#N/A,#N/A,FALSE,"5-15";#N/A,#N/A,FALSE,"5-32";#N/A,#N/A,FALSE,"5-34"}</definedName>
    <definedName name="ききき" localSheetId="1" hidden="1">{#N/A,#N/A,FALSE,"5-1";#N/A,#N/A,FALSE,"5-2";#N/A,#N/A,FALSE,"5-6";#N/A,#N/A,FALSE,"5-9";#N/A,#N/A,FALSE,"5-15";#N/A,#N/A,FALSE,"5-32";#N/A,#N/A,FALSE,"5-34"}</definedName>
    <definedName name="ききき" localSheetId="3" hidden="1">{#N/A,#N/A,FALSE,"5-1";#N/A,#N/A,FALSE,"5-2";#N/A,#N/A,FALSE,"5-6";#N/A,#N/A,FALSE,"5-9";#N/A,#N/A,FALSE,"5-15";#N/A,#N/A,FALSE,"5-32";#N/A,#N/A,FALSE,"5-34"}</definedName>
    <definedName name="ききき" hidden="1">{#N/A,#N/A,FALSE,"5-1";#N/A,#N/A,FALSE,"5-2";#N/A,#N/A,FALSE,"5-6";#N/A,#N/A,FALSE,"5-9";#N/A,#N/A,FALSE,"5-15";#N/A,#N/A,FALSE,"5-32";#N/A,#N/A,FALSE,"5-34"}</definedName>
    <definedName name="け" localSheetId="0">#REF!</definedName>
    <definedName name="け" localSheetId="1">#REF!</definedName>
    <definedName name="け" localSheetId="3">#REF!</definedName>
    <definedName name="け">#REF!</definedName>
    <definedName name="けいじょう">[21]入力リスト!$C$11:$C$22</definedName>
    <definedName name="シギラ計">[22]㈱ｸﾞﾙｰﾌﾟ!$L$35</definedName>
    <definedName name="ししし">[23]入力リスト!$I$11:$I$16</definedName>
    <definedName name="しゅうえき" localSheetId="0">#REF!</definedName>
    <definedName name="しゅうえき" localSheetId="1">#REF!</definedName>
    <definedName name="しゅうえき" localSheetId="3">#REF!</definedName>
    <definedName name="しゅうえき">#REF!</definedName>
    <definedName name="しゅうえきかかく" localSheetId="0" hidden="1">{#N/A,#N/A,FALSE,"5-1";#N/A,#N/A,FALSE,"5-2";#N/A,#N/A,FALSE,"5-6";#N/A,#N/A,FALSE,"5-9";#N/A,#N/A,FALSE,"5-15";#N/A,#N/A,FALSE,"5-32";#N/A,#N/A,FALSE,"5-34"}</definedName>
    <definedName name="しゅうえきかかく" localSheetId="1" hidden="1">{#N/A,#N/A,FALSE,"5-1";#N/A,#N/A,FALSE,"5-2";#N/A,#N/A,FALSE,"5-6";#N/A,#N/A,FALSE,"5-9";#N/A,#N/A,FALSE,"5-15";#N/A,#N/A,FALSE,"5-32";#N/A,#N/A,FALSE,"5-34"}</definedName>
    <definedName name="しゅうえきかかく" localSheetId="3" hidden="1">{#N/A,#N/A,FALSE,"5-1";#N/A,#N/A,FALSE,"5-2";#N/A,#N/A,FALSE,"5-6";#N/A,#N/A,FALSE,"5-9";#N/A,#N/A,FALSE,"5-15";#N/A,#N/A,FALSE,"5-32";#N/A,#N/A,FALSE,"5-34"}</definedName>
    <definedName name="しゅうえきかかく" hidden="1">{#N/A,#N/A,FALSE,"5-1";#N/A,#N/A,FALSE,"5-2";#N/A,#N/A,FALSE,"5-6";#N/A,#N/A,FALSE,"5-9";#N/A,#N/A,FALSE,"5-15";#N/A,#N/A,FALSE,"5-32";#N/A,#N/A,FALSE,"5-34"}</definedName>
    <definedName name="すか" localSheetId="0" hidden="1">{#N/A,#N/A,FALSE,"5-1";#N/A,#N/A,FALSE,"5-2";#N/A,#N/A,FALSE,"5-6";#N/A,#N/A,FALSE,"5-9";#N/A,#N/A,FALSE,"5-15";#N/A,#N/A,FALSE,"5-32";#N/A,#N/A,FALSE,"5-34"}</definedName>
    <definedName name="すか" localSheetId="1" hidden="1">{#N/A,#N/A,FALSE,"5-1";#N/A,#N/A,FALSE,"5-2";#N/A,#N/A,FALSE,"5-6";#N/A,#N/A,FALSE,"5-9";#N/A,#N/A,FALSE,"5-15";#N/A,#N/A,FALSE,"5-32";#N/A,#N/A,FALSE,"5-34"}</definedName>
    <definedName name="すか" localSheetId="3" hidden="1">{#N/A,#N/A,FALSE,"5-1";#N/A,#N/A,FALSE,"5-2";#N/A,#N/A,FALSE,"5-6";#N/A,#N/A,FALSE,"5-9";#N/A,#N/A,FALSE,"5-15";#N/A,#N/A,FALSE,"5-32";#N/A,#N/A,FALSE,"5-34"}</definedName>
    <definedName name="すか" hidden="1">{#N/A,#N/A,FALSE,"5-1";#N/A,#N/A,FALSE,"5-2";#N/A,#N/A,FALSE,"5-6";#N/A,#N/A,FALSE,"5-9";#N/A,#N/A,FALSE,"5-15";#N/A,#N/A,FALSE,"5-32";#N/A,#N/A,FALSE,"5-34"}</definedName>
    <definedName name="すかす">[23]入力リスト!$F$11:$F$17</definedName>
    <definedName name="その２" localSheetId="0">#REF!</definedName>
    <definedName name="その２" localSheetId="1">#REF!</definedName>
    <definedName name="その２" localSheetId="3">#REF!</definedName>
    <definedName name="その２">#REF!</definedName>
    <definedName name="その一">#REF!</definedName>
    <definedName name="タイトル" localSheetId="0">#REF!</definedName>
    <definedName name="タイトル" localSheetId="1">#REF!</definedName>
    <definedName name="タイトル" localSheetId="3">#REF!</definedName>
    <definedName name="タイトル">#REF!</definedName>
    <definedName name="ﾀｲﾄﾙ行" localSheetId="0">#REF!</definedName>
    <definedName name="ﾀｲﾄﾙ行" localSheetId="1">#REF!</definedName>
    <definedName name="ﾀｲﾄﾙ行" localSheetId="3">#REF!</definedName>
    <definedName name="ﾀｲﾄﾙ行">#REF!</definedName>
    <definedName name="たたた" localSheetId="0" hidden="1">{#N/A,#N/A,FALSE,"5-1";#N/A,#N/A,FALSE,"5-2";#N/A,#N/A,FALSE,"5-6";#N/A,#N/A,FALSE,"5-9";#N/A,#N/A,FALSE,"5-15";#N/A,#N/A,FALSE,"5-32";#N/A,#N/A,FALSE,"5-34"}</definedName>
    <definedName name="たたた" localSheetId="1" hidden="1">{#N/A,#N/A,FALSE,"5-1";#N/A,#N/A,FALSE,"5-2";#N/A,#N/A,FALSE,"5-6";#N/A,#N/A,FALSE,"5-9";#N/A,#N/A,FALSE,"5-15";#N/A,#N/A,FALSE,"5-32";#N/A,#N/A,FALSE,"5-34"}</definedName>
    <definedName name="たたた" localSheetId="3" hidden="1">{#N/A,#N/A,FALSE,"5-1";#N/A,#N/A,FALSE,"5-2";#N/A,#N/A,FALSE,"5-6";#N/A,#N/A,FALSE,"5-9";#N/A,#N/A,FALSE,"5-15";#N/A,#N/A,FALSE,"5-32";#N/A,#N/A,FALSE,"5-34"}</definedName>
    <definedName name="たたた" hidden="1">{#N/A,#N/A,FALSE,"5-1";#N/A,#N/A,FALSE,"5-2";#N/A,#N/A,FALSE,"5-6";#N/A,#N/A,FALSE,"5-9";#N/A,#N/A,FALSE,"5-15";#N/A,#N/A,FALSE,"5-32";#N/A,#N/A,FALSE,"5-34"}</definedName>
    <definedName name="たてい" localSheetId="0" hidden="1">{#N/A,#N/A,FALSE,"5-1";#N/A,#N/A,FALSE,"5-2";#N/A,#N/A,FALSE,"5-6";#N/A,#N/A,FALSE,"5-9";#N/A,#N/A,FALSE,"5-15";#N/A,#N/A,FALSE,"5-32";#N/A,#N/A,FALSE,"5-34"}</definedName>
    <definedName name="たてい" localSheetId="1" hidden="1">{#N/A,#N/A,FALSE,"5-1";#N/A,#N/A,FALSE,"5-2";#N/A,#N/A,FALSE,"5-6";#N/A,#N/A,FALSE,"5-9";#N/A,#N/A,FALSE,"5-15";#N/A,#N/A,FALSE,"5-32";#N/A,#N/A,FALSE,"5-34"}</definedName>
    <definedName name="たてい" localSheetId="3" hidden="1">{#N/A,#N/A,FALSE,"5-1";#N/A,#N/A,FALSE,"5-2";#N/A,#N/A,FALSE,"5-6";#N/A,#N/A,FALSE,"5-9";#N/A,#N/A,FALSE,"5-15";#N/A,#N/A,FALSE,"5-32";#N/A,#N/A,FALSE,"5-34"}</definedName>
    <definedName name="たてい" hidden="1">{#N/A,#N/A,FALSE,"5-1";#N/A,#N/A,FALSE,"5-2";#N/A,#N/A,FALSE,"5-6";#N/A,#N/A,FALSE,"5-9";#N/A,#N/A,FALSE,"5-15";#N/A,#N/A,FALSE,"5-32";#N/A,#N/A,FALSE,"5-34"}</definedName>
    <definedName name="ちちち">[23]入力リスト!$F$11:$F$17</definedName>
    <definedName name="ちんたいじれい" localSheetId="0" hidden="1">{#N/A,#N/A,FALSE,"5-1";#N/A,#N/A,FALSE,"5-2";#N/A,#N/A,FALSE,"5-6";#N/A,#N/A,FALSE,"5-9";#N/A,#N/A,FALSE,"5-15";#N/A,#N/A,FALSE,"5-32";#N/A,#N/A,FALSE,"5-34"}</definedName>
    <definedName name="ちんたいじれい" localSheetId="1" hidden="1">{#N/A,#N/A,FALSE,"5-1";#N/A,#N/A,FALSE,"5-2";#N/A,#N/A,FALSE,"5-6";#N/A,#N/A,FALSE,"5-9";#N/A,#N/A,FALSE,"5-15";#N/A,#N/A,FALSE,"5-32";#N/A,#N/A,FALSE,"5-34"}</definedName>
    <definedName name="ちんたいじれい" hidden="1">{#N/A,#N/A,FALSE,"5-1";#N/A,#N/A,FALSE,"5-2";#N/A,#N/A,FALSE,"5-6";#N/A,#N/A,FALSE,"5-9";#N/A,#N/A,FALSE,"5-15";#N/A,#N/A,FALSE,"5-32";#N/A,#N/A,FALSE,"5-34"}</definedName>
    <definedName name="っっｋ" localSheetId="0" hidden="1">{#N/A,#N/A,FALSE,"5-1";#N/A,#N/A,FALSE,"5-2";#N/A,#N/A,FALSE,"5-6";#N/A,#N/A,FALSE,"5-9";#N/A,#N/A,FALSE,"5-15";#N/A,#N/A,FALSE,"5-32";#N/A,#N/A,FALSE,"5-34"}</definedName>
    <definedName name="っっｋ" localSheetId="1" hidden="1">{#N/A,#N/A,FALSE,"5-1";#N/A,#N/A,FALSE,"5-2";#N/A,#N/A,FALSE,"5-6";#N/A,#N/A,FALSE,"5-9";#N/A,#N/A,FALSE,"5-15";#N/A,#N/A,FALSE,"5-32";#N/A,#N/A,FALSE,"5-34"}</definedName>
    <definedName name="っっｋ" hidden="1">{#N/A,#N/A,FALSE,"5-1";#N/A,#N/A,FALSE,"5-2";#N/A,#N/A,FALSE,"5-6";#N/A,#N/A,FALSE,"5-9";#N/A,#N/A,FALSE,"5-15";#N/A,#N/A,FALSE,"5-32";#N/A,#N/A,FALSE,"5-34"}</definedName>
    <definedName name="っっっｋ" localSheetId="0" hidden="1">{#N/A,#N/A,FALSE,"5-1";#N/A,#N/A,FALSE,"5-2";#N/A,#N/A,FALSE,"5-6";#N/A,#N/A,FALSE,"5-9";#N/A,#N/A,FALSE,"5-15";#N/A,#N/A,FALSE,"5-32";#N/A,#N/A,FALSE,"5-34"}</definedName>
    <definedName name="っっっｋ" localSheetId="1" hidden="1">{#N/A,#N/A,FALSE,"5-1";#N/A,#N/A,FALSE,"5-2";#N/A,#N/A,FALSE,"5-6";#N/A,#N/A,FALSE,"5-9";#N/A,#N/A,FALSE,"5-15";#N/A,#N/A,FALSE,"5-32";#N/A,#N/A,FALSE,"5-34"}</definedName>
    <definedName name="っっっｋ" hidden="1">{#N/A,#N/A,FALSE,"5-1";#N/A,#N/A,FALSE,"5-2";#N/A,#N/A,FALSE,"5-6";#N/A,#N/A,FALSE,"5-9";#N/A,#N/A,FALSE,"5-15";#N/A,#N/A,FALSE,"5-32";#N/A,#N/A,FALSE,"5-34"}</definedName>
    <definedName name="っっっっｋ" localSheetId="0" hidden="1">{#N/A,#N/A,FALSE,"5-1";#N/A,#N/A,FALSE,"5-2";#N/A,#N/A,FALSE,"5-6";#N/A,#N/A,FALSE,"5-9";#N/A,#N/A,FALSE,"5-15";#N/A,#N/A,FALSE,"5-32";#N/A,#N/A,FALSE,"5-34"}</definedName>
    <definedName name="っっっっｋ" localSheetId="1" hidden="1">{#N/A,#N/A,FALSE,"5-1";#N/A,#N/A,FALSE,"5-2";#N/A,#N/A,FALSE,"5-6";#N/A,#N/A,FALSE,"5-9";#N/A,#N/A,FALSE,"5-15";#N/A,#N/A,FALSE,"5-32";#N/A,#N/A,FALSE,"5-34"}</definedName>
    <definedName name="っっっっｋ" hidden="1">{#N/A,#N/A,FALSE,"5-1";#N/A,#N/A,FALSE,"5-2";#N/A,#N/A,FALSE,"5-6";#N/A,#N/A,FALSE,"5-9";#N/A,#N/A,FALSE,"5-15";#N/A,#N/A,FALSE,"5-32";#N/A,#N/A,FALSE,"5-34"}</definedName>
    <definedName name="っっっっっｋ" localSheetId="0" hidden="1">{#N/A,#N/A,FALSE,"5-1";#N/A,#N/A,FALSE,"5-2";#N/A,#N/A,FALSE,"5-6";#N/A,#N/A,FALSE,"5-9";#N/A,#N/A,FALSE,"5-15";#N/A,#N/A,FALSE,"5-32";#N/A,#N/A,FALSE,"5-34"}</definedName>
    <definedName name="っっっっっｋ" localSheetId="1" hidden="1">{#N/A,#N/A,FALSE,"5-1";#N/A,#N/A,FALSE,"5-2";#N/A,#N/A,FALSE,"5-6";#N/A,#N/A,FALSE,"5-9";#N/A,#N/A,FALSE,"5-15";#N/A,#N/A,FALSE,"5-32";#N/A,#N/A,FALSE,"5-34"}</definedName>
    <definedName name="っっっっっｋ" hidden="1">{#N/A,#N/A,FALSE,"5-1";#N/A,#N/A,FALSE,"5-2";#N/A,#N/A,FALSE,"5-6";#N/A,#N/A,FALSE,"5-9";#N/A,#N/A,FALSE,"5-15";#N/A,#N/A,FALSE,"5-32";#N/A,#N/A,FALSE,"5-34"}</definedName>
    <definedName name="っっっっっｓ" localSheetId="0" hidden="1">{#N/A,#N/A,FALSE,"5-1";#N/A,#N/A,FALSE,"5-2";#N/A,#N/A,FALSE,"5-6";#N/A,#N/A,FALSE,"5-9";#N/A,#N/A,FALSE,"5-15";#N/A,#N/A,FALSE,"5-32";#N/A,#N/A,FALSE,"5-34"}</definedName>
    <definedName name="っっっっっｓ" localSheetId="1" hidden="1">{#N/A,#N/A,FALSE,"5-1";#N/A,#N/A,FALSE,"5-2";#N/A,#N/A,FALSE,"5-6";#N/A,#N/A,FALSE,"5-9";#N/A,#N/A,FALSE,"5-15";#N/A,#N/A,FALSE,"5-32";#N/A,#N/A,FALSE,"5-34"}</definedName>
    <definedName name="っっっっっｓ" hidden="1">{#N/A,#N/A,FALSE,"5-1";#N/A,#N/A,FALSE,"5-2";#N/A,#N/A,FALSE,"5-6";#N/A,#N/A,FALSE,"5-9";#N/A,#N/A,FALSE,"5-15";#N/A,#N/A,FALSE,"5-32";#N/A,#N/A,FALSE,"5-34"}</definedName>
    <definedName name="っっっっっっｋ" localSheetId="0" hidden="1">{#N/A,#N/A,FALSE,"5-1";#N/A,#N/A,FALSE,"5-2";#N/A,#N/A,FALSE,"5-6";#N/A,#N/A,FALSE,"5-9";#N/A,#N/A,FALSE,"5-15";#N/A,#N/A,FALSE,"5-32";#N/A,#N/A,FALSE,"5-34"}</definedName>
    <definedName name="っっっっっっｋ" localSheetId="1" hidden="1">{#N/A,#N/A,FALSE,"5-1";#N/A,#N/A,FALSE,"5-2";#N/A,#N/A,FALSE,"5-6";#N/A,#N/A,FALSE,"5-9";#N/A,#N/A,FALSE,"5-15";#N/A,#N/A,FALSE,"5-32";#N/A,#N/A,FALSE,"5-34"}</definedName>
    <definedName name="っっっっっっｋ" hidden="1">{#N/A,#N/A,FALSE,"5-1";#N/A,#N/A,FALSE,"5-2";#N/A,#N/A,FALSE,"5-6";#N/A,#N/A,FALSE,"5-9";#N/A,#N/A,FALSE,"5-15";#N/A,#N/A,FALSE,"5-32";#N/A,#N/A,FALSE,"5-34"}</definedName>
    <definedName name="っっっっっっｚｎ" localSheetId="0" hidden="1">{#N/A,#N/A,FALSE,"5-1";#N/A,#N/A,FALSE,"5-2";#N/A,#N/A,FALSE,"5-6";#N/A,#N/A,FALSE,"5-9";#N/A,#N/A,FALSE,"5-15";#N/A,#N/A,FALSE,"5-32";#N/A,#N/A,FALSE,"5-34"}</definedName>
    <definedName name="っっっっっっｚｎ" localSheetId="1" hidden="1">{#N/A,#N/A,FALSE,"5-1";#N/A,#N/A,FALSE,"5-2";#N/A,#N/A,FALSE,"5-6";#N/A,#N/A,FALSE,"5-9";#N/A,#N/A,FALSE,"5-15";#N/A,#N/A,FALSE,"5-32";#N/A,#N/A,FALSE,"5-34"}</definedName>
    <definedName name="っっっっっっｚｎ" hidden="1">{#N/A,#N/A,FALSE,"5-1";#N/A,#N/A,FALSE,"5-2";#N/A,#N/A,FALSE,"5-6";#N/A,#N/A,FALSE,"5-9";#N/A,#N/A,FALSE,"5-15";#N/A,#N/A,FALSE,"5-32";#N/A,#N/A,FALSE,"5-34"}</definedName>
    <definedName name="っっっっっっっｓｎｎ" localSheetId="0" hidden="1">{#N/A,#N/A,FALSE,"5-1";#N/A,#N/A,FALSE,"5-2";#N/A,#N/A,FALSE,"5-6";#N/A,#N/A,FALSE,"5-9";#N/A,#N/A,FALSE,"5-15";#N/A,#N/A,FALSE,"5-32";#N/A,#N/A,FALSE,"5-34"}</definedName>
    <definedName name="っっっっっっっｓｎｎ" localSheetId="1" hidden="1">{#N/A,#N/A,FALSE,"5-1";#N/A,#N/A,FALSE,"5-2";#N/A,#N/A,FALSE,"5-6";#N/A,#N/A,FALSE,"5-9";#N/A,#N/A,FALSE,"5-15";#N/A,#N/A,FALSE,"5-32";#N/A,#N/A,FALSE,"5-34"}</definedName>
    <definedName name="っっっっっっっｓｎｎ" hidden="1">{#N/A,#N/A,FALSE,"5-1";#N/A,#N/A,FALSE,"5-2";#N/A,#N/A,FALSE,"5-6";#N/A,#N/A,FALSE,"5-9";#N/A,#N/A,FALSE,"5-15";#N/A,#N/A,FALSE,"5-32";#N/A,#N/A,FALSE,"5-34"}</definedName>
    <definedName name="っっっっっっっっっｋ" localSheetId="0" hidden="1">{#N/A,#N/A,FALSE,"5-1";#N/A,#N/A,FALSE,"5-2";#N/A,#N/A,FALSE,"5-6";#N/A,#N/A,FALSE,"5-9";#N/A,#N/A,FALSE,"5-15";#N/A,#N/A,FALSE,"5-32";#N/A,#N/A,FALSE,"5-34"}</definedName>
    <definedName name="っっっっっっっっっｋ" localSheetId="1" hidden="1">{#N/A,#N/A,FALSE,"5-1";#N/A,#N/A,FALSE,"5-2";#N/A,#N/A,FALSE,"5-6";#N/A,#N/A,FALSE,"5-9";#N/A,#N/A,FALSE,"5-15";#N/A,#N/A,FALSE,"5-32";#N/A,#N/A,FALSE,"5-34"}</definedName>
    <definedName name="っっっっっっっっっｋ" hidden="1">{#N/A,#N/A,FALSE,"5-1";#N/A,#N/A,FALSE,"5-2";#N/A,#N/A,FALSE,"5-6";#N/A,#N/A,FALSE,"5-9";#N/A,#N/A,FALSE,"5-15";#N/A,#N/A,FALSE,"5-32";#N/A,#N/A,FALSE,"5-34"}</definedName>
    <definedName name="っっっっっっっっっっっっｋ" localSheetId="0" hidden="1">{#N/A,#N/A,FALSE,"5-1";#N/A,#N/A,FALSE,"5-2";#N/A,#N/A,FALSE,"5-6";#N/A,#N/A,FALSE,"5-9";#N/A,#N/A,FALSE,"5-15";#N/A,#N/A,FALSE,"5-32";#N/A,#N/A,FALSE,"5-34"}</definedName>
    <definedName name="っっっっっっっっっっっっｋ" localSheetId="1" hidden="1">{#N/A,#N/A,FALSE,"5-1";#N/A,#N/A,FALSE,"5-2";#N/A,#N/A,FALSE,"5-6";#N/A,#N/A,FALSE,"5-9";#N/A,#N/A,FALSE,"5-15";#N/A,#N/A,FALSE,"5-32";#N/A,#N/A,FALSE,"5-34"}</definedName>
    <definedName name="っっっっっっっっっっっっｋ" hidden="1">{#N/A,#N/A,FALSE,"5-1";#N/A,#N/A,FALSE,"5-2";#N/A,#N/A,FALSE,"5-6";#N/A,#N/A,FALSE,"5-9";#N/A,#N/A,FALSE,"5-15";#N/A,#N/A,FALSE,"5-32";#N/A,#N/A,FALSE,"5-34"}</definedName>
    <definedName name="っっっっっっっっっっっっっｋ" localSheetId="0" hidden="1">{#N/A,#N/A,FALSE,"5-1";#N/A,#N/A,FALSE,"5-2";#N/A,#N/A,FALSE,"5-6";#N/A,#N/A,FALSE,"5-9";#N/A,#N/A,FALSE,"5-15";#N/A,#N/A,FALSE,"5-32";#N/A,#N/A,FALSE,"5-34"}</definedName>
    <definedName name="っっっっっっっっっっっっっｋ" localSheetId="1" hidden="1">{#N/A,#N/A,FALSE,"5-1";#N/A,#N/A,FALSE,"5-2";#N/A,#N/A,FALSE,"5-6";#N/A,#N/A,FALSE,"5-9";#N/A,#N/A,FALSE,"5-15";#N/A,#N/A,FALSE,"5-32";#N/A,#N/A,FALSE,"5-34"}</definedName>
    <definedName name="っっっっっっっっっっっっっｋ" hidden="1">{#N/A,#N/A,FALSE,"5-1";#N/A,#N/A,FALSE,"5-2";#N/A,#N/A,FALSE,"5-6";#N/A,#N/A,FALSE,"5-9";#N/A,#N/A,FALSE,"5-15";#N/A,#N/A,FALSE,"5-32";#N/A,#N/A,FALSE,"5-34"}</definedName>
    <definedName name="ていか">[23]入力リスト!$C$11:$C$22</definedName>
    <definedName name="データ１" localSheetId="0">#REF!</definedName>
    <definedName name="データ１" localSheetId="1">#REF!</definedName>
    <definedName name="データ１" localSheetId="3">#REF!</definedName>
    <definedName name="データ１">#REF!</definedName>
    <definedName name="テーブル1" localSheetId="0">#REF!</definedName>
    <definedName name="テーブル1" localSheetId="1">#REF!</definedName>
    <definedName name="テーブル1" localSheetId="3">#REF!</definedName>
    <definedName name="テーブル1">#REF!</definedName>
    <definedName name="ととと">[23]入力リスト!$I$11:$I$16</definedName>
    <definedName name="ににに">[23]入力リスト!$E$11:$E$15</definedName>
    <definedName name="はいいいえ">#REF!</definedName>
    <definedName name="ビル事業収支" localSheetId="0" hidden="1">{#N/A,#N/A,FALSE,"5-1";#N/A,#N/A,FALSE,"5-2";#N/A,#N/A,FALSE,"5-6";#N/A,#N/A,FALSE,"5-9";#N/A,#N/A,FALSE,"5-15";#N/A,#N/A,FALSE,"5-32";#N/A,#N/A,FALSE,"5-34"}</definedName>
    <definedName name="ビル事業収支" localSheetId="1" hidden="1">{#N/A,#N/A,FALSE,"5-1";#N/A,#N/A,FALSE,"5-2";#N/A,#N/A,FALSE,"5-6";#N/A,#N/A,FALSE,"5-9";#N/A,#N/A,FALSE,"5-15";#N/A,#N/A,FALSE,"5-32";#N/A,#N/A,FALSE,"5-34"}</definedName>
    <definedName name="ビル事業収支" localSheetId="3" hidden="1">{#N/A,#N/A,FALSE,"5-1";#N/A,#N/A,FALSE,"5-2";#N/A,#N/A,FALSE,"5-6";#N/A,#N/A,FALSE,"5-9";#N/A,#N/A,FALSE,"5-15";#N/A,#N/A,FALSE,"5-32";#N/A,#N/A,FALSE,"5-34"}</definedName>
    <definedName name="ビル事業収支" hidden="1">{#N/A,#N/A,FALSE,"5-1";#N/A,#N/A,FALSE,"5-2";#N/A,#N/A,FALSE,"5-6";#N/A,#N/A,FALSE,"5-9";#N/A,#N/A,FALSE,"5-15";#N/A,#N/A,FALSE,"5-32";#N/A,#N/A,FALSE,"5-34"}</definedName>
    <definedName name="ビル事業収支・費用明細" localSheetId="0" hidden="1">{#N/A,#N/A,FALSE,"5-1";#N/A,#N/A,FALSE,"5-2";#N/A,#N/A,FALSE,"5-6";#N/A,#N/A,FALSE,"5-9";#N/A,#N/A,FALSE,"5-15";#N/A,#N/A,FALSE,"5-32";#N/A,#N/A,FALSE,"5-34"}</definedName>
    <definedName name="ビル事業収支・費用明細" localSheetId="1" hidden="1">{#N/A,#N/A,FALSE,"5-1";#N/A,#N/A,FALSE,"5-2";#N/A,#N/A,FALSE,"5-6";#N/A,#N/A,FALSE,"5-9";#N/A,#N/A,FALSE,"5-15";#N/A,#N/A,FALSE,"5-32";#N/A,#N/A,FALSE,"5-34"}</definedName>
    <definedName name="ビル事業収支・費用明細" localSheetId="3" hidden="1">{#N/A,#N/A,FALSE,"5-1";#N/A,#N/A,FALSE,"5-2";#N/A,#N/A,FALSE,"5-6";#N/A,#N/A,FALSE,"5-9";#N/A,#N/A,FALSE,"5-15";#N/A,#N/A,FALSE,"5-32";#N/A,#N/A,FALSE,"5-34"}</definedName>
    <definedName name="ビル事業収支・費用明細" hidden="1">{#N/A,#N/A,FALSE,"5-1";#N/A,#N/A,FALSE,"5-2";#N/A,#N/A,FALSE,"5-6";#N/A,#N/A,FALSE,"5-9";#N/A,#N/A,FALSE,"5-15";#N/A,#N/A,FALSE,"5-32";#N/A,#N/A,FALSE,"5-34"}</definedName>
    <definedName name="ふぁ" localSheetId="0">#REF!</definedName>
    <definedName name="ふぁ" localSheetId="1">#REF!</definedName>
    <definedName name="ふぁ" localSheetId="3">#REF!</definedName>
    <definedName name="ふぁ">#REF!</definedName>
    <definedName name="ふふふ" localSheetId="0" hidden="1">{#N/A,#N/A,FALSE,"5-1";#N/A,#N/A,FALSE,"5-2";#N/A,#N/A,FALSE,"5-6";#N/A,#N/A,FALSE,"5-9";#N/A,#N/A,FALSE,"5-15";#N/A,#N/A,FALSE,"5-32";#N/A,#N/A,FALSE,"5-34"}</definedName>
    <definedName name="ふふふ" localSheetId="1" hidden="1">{#N/A,#N/A,FALSE,"5-1";#N/A,#N/A,FALSE,"5-2";#N/A,#N/A,FALSE,"5-6";#N/A,#N/A,FALSE,"5-9";#N/A,#N/A,FALSE,"5-15";#N/A,#N/A,FALSE,"5-32";#N/A,#N/A,FALSE,"5-34"}</definedName>
    <definedName name="ふふふ" localSheetId="3" hidden="1">{#N/A,#N/A,FALSE,"5-1";#N/A,#N/A,FALSE,"5-2";#N/A,#N/A,FALSE,"5-6";#N/A,#N/A,FALSE,"5-9";#N/A,#N/A,FALSE,"5-15";#N/A,#N/A,FALSE,"5-32";#N/A,#N/A,FALSE,"5-34"}</definedName>
    <definedName name="ふふふ" hidden="1">{#N/A,#N/A,FALSE,"5-1";#N/A,#N/A,FALSE,"5-2";#N/A,#N/A,FALSE,"5-6";#N/A,#N/A,FALSE,"5-9";#N/A,#N/A,FALSE,"5-15";#N/A,#N/A,FALSE,"5-32";#N/A,#N/A,FALSE,"5-34"}</definedName>
    <definedName name="ブリッサ計" localSheetId="0">[5]BBMｱﾈｯｻ他!#REF!</definedName>
    <definedName name="ブリッサ計" localSheetId="1">[5]BBMｱﾈｯｻ他!#REF!</definedName>
    <definedName name="ブリッサ計" localSheetId="3">[5]BBMｱﾈｯｻ他!#REF!</definedName>
    <definedName name="ブリッサ計">[5]BBMｱﾈｯｻ他!#REF!</definedName>
    <definedName name="むむむ">[23]入力リスト!$J$11:$J$24</definedName>
    <definedName name="むむむたたた">[23]入力リスト!$C$11:$C$22</definedName>
    <definedName name="ゆ" localSheetId="0">'[3]1P'!#REF!</definedName>
    <definedName name="ゆ" localSheetId="1">'[3]1P'!#REF!</definedName>
    <definedName name="ゆ" localSheetId="3">'[3]1P'!#REF!</definedName>
    <definedName name="ゆ">'[3]1P'!#REF!</definedName>
    <definedName name="ユミハリホテル" localSheetId="0">#REF!</definedName>
    <definedName name="ユミハリホテル" localSheetId="1">#REF!</definedName>
    <definedName name="ユミハリホテル" localSheetId="3">#REF!</definedName>
    <definedName name="ユミハリホテル">#REF!</definedName>
    <definedName name="ら" localSheetId="0">#REF!</definedName>
    <definedName name="ら" localSheetId="1">#REF!</definedName>
    <definedName name="ら" localSheetId="3">#REF!</definedName>
    <definedName name="ら">#REF!</definedName>
    <definedName name="るいけい">[21]入力リスト!$E$11:$E$15</definedName>
    <definedName name="れれれ">[23]入力リスト!$K$11:$K$19</definedName>
    <definedName name="れれれれ">[23]入力リスト!$B$10:$B$24</definedName>
    <definedName name="レンタブル" localSheetId="0">#REF!</definedName>
    <definedName name="レンタブル" localSheetId="1">#REF!</definedName>
    <definedName name="レンタブル" localSheetId="3">#REF!</definedName>
    <definedName name="レンタブル">#REF!</definedName>
    <definedName name="レンタブル比" localSheetId="0">#REF!</definedName>
    <definedName name="レンタブル比" localSheetId="1">#REF!</definedName>
    <definedName name="レンタブル比" localSheetId="3">#REF!</definedName>
    <definedName name="レンタブル比">#REF!</definedName>
    <definedName name="ﾚﾝﾀﾌﾞﾙ比１" localSheetId="0">#REF!</definedName>
    <definedName name="ﾚﾝﾀﾌﾞﾙ比１" localSheetId="1">#REF!</definedName>
    <definedName name="ﾚﾝﾀﾌﾞﾙ比１" localSheetId="3">#REF!</definedName>
    <definedName name="ﾚﾝﾀﾌﾞﾙ比１">#REF!</definedName>
    <definedName name="ﾚﾝﾀﾌﾞﾙ比２" localSheetId="0">#REF!</definedName>
    <definedName name="ﾚﾝﾀﾌﾞﾙ比２" localSheetId="1">#REF!</definedName>
    <definedName name="ﾚﾝﾀﾌﾞﾙ比２" localSheetId="3">#REF!</definedName>
    <definedName name="ﾚﾝﾀﾌﾞﾙ比２">#REF!</definedName>
    <definedName name="移動報告">#REF!</definedName>
    <definedName name="一括">#REF!</definedName>
    <definedName name="一碧美術館計" localSheetId="0">[5]伊東ﾎﾃﾙ!#REF!</definedName>
    <definedName name="一碧美術館計" localSheetId="1">[5]伊東ﾎﾃﾙ!#REF!</definedName>
    <definedName name="一碧美術館計" localSheetId="3">[5]伊東ﾎﾃﾙ!#REF!</definedName>
    <definedName name="一碧美術館計">[5]伊東ﾎﾃﾙ!#REF!</definedName>
    <definedName name="印刷" localSheetId="0">[17]!印刷</definedName>
    <definedName name="印刷" localSheetId="1">[17]!印刷</definedName>
    <definedName name="印刷" localSheetId="3">[17]!印刷</definedName>
    <definedName name="印刷" localSheetId="5">[17]!印刷</definedName>
    <definedName name="印刷">[17]!印刷</definedName>
    <definedName name="印刷範囲" localSheetId="0">#REF!</definedName>
    <definedName name="印刷範囲" localSheetId="1">#REF!</definedName>
    <definedName name="印刷範囲" localSheetId="3">#REF!</definedName>
    <definedName name="印刷範囲">#REF!</definedName>
    <definedName name="右表" localSheetId="0">#REF!</definedName>
    <definedName name="右表" localSheetId="1">#REF!</definedName>
    <definedName name="右表" localSheetId="3">#REF!</definedName>
    <definedName name="右表">#REF!</definedName>
    <definedName name="駅の方角" localSheetId="0">#REF!</definedName>
    <definedName name="駅の方角" localSheetId="1">#REF!</definedName>
    <definedName name="駅の方角" localSheetId="3">#REF!</definedName>
    <definedName name="駅の方角">#REF!</definedName>
    <definedName name="延床面積" localSheetId="0">'[16]1P'!#REF!</definedName>
    <definedName name="延床面積" localSheetId="1">'[16]1P'!#REF!</definedName>
    <definedName name="延床面積" localSheetId="3">'[16]1P'!#REF!</definedName>
    <definedName name="延床面積">'[16]1P'!#REF!</definedName>
    <definedName name="沿線" localSheetId="0">#REF!</definedName>
    <definedName name="沿線" localSheetId="1">#REF!</definedName>
    <definedName name="沿線" localSheetId="3">#REF!</definedName>
    <definedName name="沿線">#REF!</definedName>
    <definedName name="価">'[24]一覧表（ﾍﾞｰｽ）'!$AC$2:$AS$25</definedName>
    <definedName name="価格" localSheetId="0">#REF!</definedName>
    <definedName name="価格" localSheetId="1">#REF!</definedName>
    <definedName name="価格" localSheetId="3">#REF!</definedName>
    <definedName name="価格">#REF!</definedName>
    <definedName name="価格の種類" localSheetId="0">'[16]1P'!#REF!</definedName>
    <definedName name="価格の種類" localSheetId="1">'[16]1P'!#REF!</definedName>
    <definedName name="価格の種類" localSheetId="3">'[16]1P'!#REF!</definedName>
    <definedName name="価格の種類">'[16]1P'!#REF!</definedName>
    <definedName name="価格時点" localSheetId="0">'[16]1P'!#REF!</definedName>
    <definedName name="価格時点" localSheetId="1">'[16]1P'!#REF!</definedName>
    <definedName name="価格時点" localSheetId="3">'[16]1P'!#REF!</definedName>
    <definedName name="価格時点">'[16]1P'!#REF!</definedName>
    <definedName name="科目ID" localSheetId="0">#REF!</definedName>
    <definedName name="科目ID" localSheetId="1">#REF!</definedName>
    <definedName name="科目ID" localSheetId="3">#REF!</definedName>
    <definedName name="科目ID">#REF!</definedName>
    <definedName name="科目名" localSheetId="0">#REF!</definedName>
    <definedName name="科目名" localSheetId="1">#REF!</definedName>
    <definedName name="科目名" localSheetId="3">#REF!</definedName>
    <definedName name="科目名">#REF!</definedName>
    <definedName name="課税標準額">#REF!</definedName>
    <definedName name="画地" localSheetId="0">#REF!</definedName>
    <definedName name="画地" localSheetId="1">#REF!</definedName>
    <definedName name="画地" localSheetId="3">[25]入力リスト!$F$11:$F$17</definedName>
    <definedName name="画地">#REF!</definedName>
    <definedName name="開発法Add_Record" localSheetId="0">[26]!開発法Add_Record</definedName>
    <definedName name="開発法Add_Record" localSheetId="1">[26]!開発法Add_Record</definedName>
    <definedName name="開発法Add_Record" localSheetId="3">[26]!開発法Add_Record</definedName>
    <definedName name="開発法Add_Record" localSheetId="5">[26]!開発法Add_Record</definedName>
    <definedName name="開発法Add_Record">[26]!開発法Add_Record</definedName>
    <definedName name="開発法Del_Record" localSheetId="0">[26]!開発法Del_Record</definedName>
    <definedName name="開発法Del_Record" localSheetId="1">[26]!開発法Del_Record</definedName>
    <definedName name="開発法Del_Record" localSheetId="3">[26]!開発法Del_Record</definedName>
    <definedName name="開発法Del_Record" localSheetId="5">[26]!開発法Del_Record</definedName>
    <definedName name="開発法Del_Record">[26]!開発法Del_Record</definedName>
    <definedName name="開発法入力" localSheetId="0">[17]!開発法入力</definedName>
    <definedName name="開発法入力" localSheetId="1">[17]!開発法入力</definedName>
    <definedName name="開発法入力" localSheetId="3">[17]!開発法入力</definedName>
    <definedName name="開発法入力" localSheetId="5">[17]!開発法入力</definedName>
    <definedName name="開発法入力">[17]!開発法入力</definedName>
    <definedName name="開発法表示" localSheetId="0">[26]!開発法表示</definedName>
    <definedName name="開発法表示" localSheetId="1">[26]!開発法表示</definedName>
    <definedName name="開発法表示" localSheetId="3">[26]!開発法表示</definedName>
    <definedName name="開発法表示" localSheetId="5">[26]!開発法表示</definedName>
    <definedName name="開発法表示">[26]!開発法表示</definedName>
    <definedName name="階高" localSheetId="0">#REF!</definedName>
    <definedName name="階高" localSheetId="1">#REF!</definedName>
    <definedName name="階高" localSheetId="3">#REF!</definedName>
    <definedName name="階高">#REF!</definedName>
    <definedName name="外国人">#REF!</definedName>
    <definedName name="外国人女" localSheetId="0">[7]総数!#REF!</definedName>
    <definedName name="外国人女" localSheetId="1">[7]総数!#REF!</definedName>
    <definedName name="外国人女" localSheetId="3">[7]総数!#REF!</definedName>
    <definedName name="外国人女">[7]総数!#REF!</definedName>
    <definedName name="外国人男" localSheetId="0">[7]総数!#REF!</definedName>
    <definedName name="外国人男" localSheetId="1">[7]総数!#REF!</definedName>
    <definedName name="外国人男" localSheetId="3">[7]総数!#REF!</definedName>
    <definedName name="外国人男">[7]総数!#REF!</definedName>
    <definedName name="割合１" localSheetId="0">#REF!</definedName>
    <definedName name="割合１" localSheetId="1">#REF!</definedName>
    <definedName name="割合１" localSheetId="3">#REF!</definedName>
    <definedName name="割合１">#REF!</definedName>
    <definedName name="間接費括り書き">[27]建設補修!$A$1:$D$31</definedName>
    <definedName name="間接費修正">[27]建設補修!$A$1:$FK$305</definedName>
    <definedName name="器具備品" localSheetId="0">#REF!</definedName>
    <definedName name="器具備品" localSheetId="1">#REF!</definedName>
    <definedName name="器具備品" localSheetId="3">#REF!</definedName>
    <definedName name="器具備品">#REF!</definedName>
    <definedName name="器合計" localSheetId="0">#REF!</definedName>
    <definedName name="器合計" localSheetId="1">#REF!</definedName>
    <definedName name="器合計" localSheetId="3">#REF!</definedName>
    <definedName name="器合計">#REF!</definedName>
    <definedName name="器小計" localSheetId="0">#REF!</definedName>
    <definedName name="器小計" localSheetId="1">#REF!</definedName>
    <definedName name="器小計" localSheetId="3">#REF!</definedName>
    <definedName name="器小計">#REF!</definedName>
    <definedName name="機械装置" localSheetId="0">#REF!</definedName>
    <definedName name="機械装置" localSheetId="1">#REF!</definedName>
    <definedName name="機械装置" localSheetId="3">#REF!</definedName>
    <definedName name="機械装置">#REF!</definedName>
    <definedName name="起業費予算">#REF!</definedName>
    <definedName name="宮古社宅計" localSheetId="0">[5]BBMｱﾈｯｻ他!#REF!</definedName>
    <definedName name="宮古社宅計" localSheetId="1">[5]BBMｱﾈｯｻ他!#REF!</definedName>
    <definedName name="宮古社宅計" localSheetId="3">[5]BBMｱﾈｯｻ他!#REF!</definedName>
    <definedName name="宮古社宅計">[5]BBMｱﾈｯｻ他!#REF!</definedName>
    <definedName name="弓張ホテル計" localSheetId="0">#REF!</definedName>
    <definedName name="弓張ホテル計" localSheetId="1">#REF!</definedName>
    <definedName name="弓張ホテル計" localSheetId="3">#REF!</definedName>
    <definedName name="弓張ホテル計">#REF!</definedName>
    <definedName name="旧残余" localSheetId="0">#REF!</definedName>
    <definedName name="旧残余" localSheetId="1">#REF!</definedName>
    <definedName name="旧残余" localSheetId="3">#REF!</definedName>
    <definedName name="旧残余">#REF!</definedName>
    <definedName name="距離" localSheetId="0">#REF!</definedName>
    <definedName name="距離" localSheetId="1">#REF!</definedName>
    <definedName name="距離" localSheetId="3">#REF!</definedName>
    <definedName name="距離">#REF!</definedName>
    <definedName name="空室損失" localSheetId="0">#REF!</definedName>
    <definedName name="空室損失" localSheetId="1">#REF!</definedName>
    <definedName name="空室損失" localSheetId="3">#REF!</definedName>
    <definedName name="空室損失">#REF!</definedName>
    <definedName name="空室率" localSheetId="0">#REF!</definedName>
    <definedName name="空室率" localSheetId="1">#REF!</definedName>
    <definedName name="空室率" localSheetId="3">#REF!</definedName>
    <definedName name="空室率">#REF!</definedName>
    <definedName name="空調" localSheetId="0">#REF!</definedName>
    <definedName name="空調" localSheetId="1">#REF!</definedName>
    <definedName name="空調" localSheetId="3">#REF!</definedName>
    <definedName name="空調">#REF!</definedName>
    <definedName name="空調設備補修" localSheetId="0">#REF!</definedName>
    <definedName name="空調設備補修" localSheetId="1">#REF!</definedName>
    <definedName name="空調設備補修" localSheetId="3">#REF!</definedName>
    <definedName name="空調設備補修">#REF!</definedName>
    <definedName name="形状" localSheetId="0">#REF!</definedName>
    <definedName name="形状" localSheetId="1">#REF!</definedName>
    <definedName name="形状" localSheetId="3">[25]入力リスト!$C$11:$C$22</definedName>
    <definedName name="形状">#REF!</definedName>
    <definedName name="経過年数" localSheetId="0">#REF!</definedName>
    <definedName name="経過年数" localSheetId="1">#REF!</definedName>
    <definedName name="経過年数" localSheetId="3">#REF!</definedName>
    <definedName name="経過年数">#REF!</definedName>
    <definedName name="月報">#REF!</definedName>
    <definedName name="月報複写">#REF!</definedName>
    <definedName name="建ぺい率" localSheetId="0">#REF!</definedName>
    <definedName name="建ぺい率" localSheetId="1">#REF!</definedName>
    <definedName name="建ぺい率" localSheetId="3">[25]入力リスト!$I$11:$I$16</definedName>
    <definedName name="建ぺい率">#REF!</definedName>
    <definedName name="建築年" localSheetId="0">#REF!</definedName>
    <definedName name="建築年" localSheetId="1">#REF!</definedName>
    <definedName name="建築年" localSheetId="3">#REF!</definedName>
    <definedName name="建築年">#REF!</definedName>
    <definedName name="建物延床面積" localSheetId="0">#REF!</definedName>
    <definedName name="建物延床面積" localSheetId="1">#REF!</definedName>
    <definedName name="建物延床面積" localSheetId="3">#REF!</definedName>
    <definedName name="建物延床面積">#REF!</definedName>
    <definedName name="建物延床面積・坪" localSheetId="0">#REF!</definedName>
    <definedName name="建物延床面積・坪" localSheetId="1">#REF!</definedName>
    <definedName name="建物延床面積・坪" localSheetId="3">#REF!</definedName>
    <definedName name="建物延床面積・坪">#REF!</definedName>
    <definedName name="建物価格" localSheetId="0">'[16]1P'!#REF!</definedName>
    <definedName name="建物価格" localSheetId="1">'[16]1P'!#REF!</definedName>
    <definedName name="建物価格" localSheetId="3">'[16]1P'!#REF!</definedName>
    <definedName name="建物価格">'[16]1P'!#REF!</definedName>
    <definedName name="建物価格①" localSheetId="0">#REF!</definedName>
    <definedName name="建物価格①" localSheetId="1">#REF!</definedName>
    <definedName name="建物価格①" localSheetId="3">#REF!</definedName>
    <definedName name="建物価格①">#REF!</definedName>
    <definedName name="建物価額" localSheetId="0">#REF!</definedName>
    <definedName name="建物価額" localSheetId="1">#REF!</definedName>
    <definedName name="建物価額" localSheetId="3">#REF!</definedName>
    <definedName name="建物価額">#REF!</definedName>
    <definedName name="建物割合" localSheetId="0">#REF!</definedName>
    <definedName name="建物割合" localSheetId="1">#REF!</definedName>
    <definedName name="建物割合" localSheetId="3">#REF!</definedName>
    <definedName name="建物割合">#REF!</definedName>
    <definedName name="建物減価償却費" localSheetId="0">#REF!</definedName>
    <definedName name="建物減価償却費" localSheetId="1">#REF!</definedName>
    <definedName name="建物減価償却費" localSheetId="3">#REF!</definedName>
    <definedName name="建物減価償却費">#REF!</definedName>
    <definedName name="建物固定資産税" localSheetId="0">#REF!</definedName>
    <definedName name="建物固定資産税" localSheetId="1">#REF!</definedName>
    <definedName name="建物固定資産税" localSheetId="3">#REF!</definedName>
    <definedName name="建物固定資産税">#REF!</definedName>
    <definedName name="建物固定資産税税額" localSheetId="0">#REF!</definedName>
    <definedName name="建物固定資産税税額" localSheetId="1">#REF!</definedName>
    <definedName name="建物固定資産税税額" localSheetId="3">#REF!</definedName>
    <definedName name="建物固定資産税税額">#REF!</definedName>
    <definedName name="建物合計減価償却費" localSheetId="0">#REF!</definedName>
    <definedName name="建物合計減価償却費" localSheetId="1">#REF!</definedName>
    <definedName name="建物合計減価償却費" localSheetId="3">#REF!</definedName>
    <definedName name="建物合計減価償却費">#REF!</definedName>
    <definedName name="建物施設補修" localSheetId="0">#REF!</definedName>
    <definedName name="建物施設補修" localSheetId="1">#REF!</definedName>
    <definedName name="建物施設補修" localSheetId="3">#REF!</definedName>
    <definedName name="建物施設補修">#REF!</definedName>
    <definedName name="建物償却年数" localSheetId="0">#REF!</definedName>
    <definedName name="建物償却年数" localSheetId="1">#REF!</definedName>
    <definedName name="建物償却年数" localSheetId="3">#REF!</definedName>
    <definedName name="建物償却年数">#REF!</definedName>
    <definedName name="建物税額合計" localSheetId="0">#REF!</definedName>
    <definedName name="建物税額合計" localSheetId="1">#REF!</definedName>
    <definedName name="建物税額合計" localSheetId="3">#REF!</definedName>
    <definedName name="建物税額合計">#REF!</definedName>
    <definedName name="建物全体面積" localSheetId="0">#REF!</definedName>
    <definedName name="建物全体面積" localSheetId="1">#REF!</definedName>
    <definedName name="建物全体面積" localSheetId="3">#REF!</definedName>
    <definedName name="建物全体面積">#REF!</definedName>
    <definedName name="建物全体面積･坪" localSheetId="0">#REF!</definedName>
    <definedName name="建物全体面積･坪" localSheetId="1">#REF!</definedName>
    <definedName name="建物全体面積･坪" localSheetId="3">#REF!</definedName>
    <definedName name="建物全体面積･坪">#REF!</definedName>
    <definedName name="建物坪単価" localSheetId="0">#REF!</definedName>
    <definedName name="建物坪単価" localSheetId="1">#REF!</definedName>
    <definedName name="建物坪単価" localSheetId="3">#REF!</definedName>
    <definedName name="建物坪単価">#REF!</definedName>
    <definedName name="建物都市計画税" localSheetId="0">#REF!</definedName>
    <definedName name="建物都市計画税" localSheetId="1">#REF!</definedName>
    <definedName name="建物都市計画税" localSheetId="3">#REF!</definedName>
    <definedName name="建物都市計画税">#REF!</definedName>
    <definedName name="建物都市計画税税額" localSheetId="0">#REF!</definedName>
    <definedName name="建物都市計画税税額" localSheetId="1">#REF!</definedName>
    <definedName name="建物都市計画税税額" localSheetId="3">#REF!</definedName>
    <definedName name="建物都市計画税税額">#REF!</definedName>
    <definedName name="建物比率" localSheetId="0">#REF!</definedName>
    <definedName name="建物比率" localSheetId="1">#REF!</definedName>
    <definedName name="建物比率" localSheetId="3">#REF!</definedName>
    <definedName name="建物比率">#REF!</definedName>
    <definedName name="建物評価額" localSheetId="0">#REF!</definedName>
    <definedName name="建物評価額" localSheetId="1">#REF!</definedName>
    <definedName name="建物評価額" localSheetId="3">#REF!</definedName>
    <definedName name="建物評価額">#REF!</definedName>
    <definedName name="建物評価額・手入力" localSheetId="0">#REF!</definedName>
    <definedName name="建物評価額・手入力" localSheetId="1">#REF!</definedName>
    <definedName name="建物評価額・手入力" localSheetId="3">#REF!</definedName>
    <definedName name="建物評価額・手入力">#REF!</definedName>
    <definedName name="建物附属施設減価償却費" localSheetId="0">#REF!</definedName>
    <definedName name="建物附属施設減価償却費" localSheetId="1">#REF!</definedName>
    <definedName name="建物附属施設減価償却費" localSheetId="3">#REF!</definedName>
    <definedName name="建物附属施設減価償却費">#REF!</definedName>
    <definedName name="建物面積" localSheetId="0">#REF!</definedName>
    <definedName name="建物面積" localSheetId="1">#REF!</definedName>
    <definedName name="建物面積" localSheetId="3">#REF!</definedName>
    <definedName name="建物面積">#REF!</definedName>
    <definedName name="建物面積･坪" localSheetId="0">#REF!</definedName>
    <definedName name="建物面積･坪" localSheetId="1">#REF!</definedName>
    <definedName name="建物面積･坪" localSheetId="3">#REF!</definedName>
    <definedName name="建物面積･坪">#REF!</definedName>
    <definedName name="検討率" hidden="1">#REF!</definedName>
    <definedName name="見">'[24]一覧表（ﾍﾞｰｽ）'!$A$2:$F$25</definedName>
    <definedName name="減価償却費合計" localSheetId="0">#REF!</definedName>
    <definedName name="減価償却費合計" localSheetId="1">#REF!</definedName>
    <definedName name="減価償却費合計" localSheetId="3">#REF!</definedName>
    <definedName name="減価償却費合計">#REF!</definedName>
    <definedName name="現価率" localSheetId="0">#REF!</definedName>
    <definedName name="現価率" localSheetId="1">#REF!</definedName>
    <definedName name="現価率" localSheetId="3">#REF!</definedName>
    <definedName name="現価率">#REF!</definedName>
    <definedName name="固定資産税" localSheetId="0">#REF!</definedName>
    <definedName name="固定資産税" localSheetId="1">#REF!</definedName>
    <definedName name="固定資産税" localSheetId="3">#REF!</definedName>
    <definedName name="固定資産税">#REF!</definedName>
    <definedName name="固定資産税合計" localSheetId="0">#REF!</definedName>
    <definedName name="固定資産税合計" localSheetId="1">#REF!</definedName>
    <definedName name="固定資産税合計" localSheetId="3">#REF!</definedName>
    <definedName name="固定資産税合計">#REF!</definedName>
    <definedName name="固定資産税税額" localSheetId="0">#REF!</definedName>
    <definedName name="固定資産税税額" localSheetId="1">#REF!</definedName>
    <definedName name="固定資産税税額" localSheetId="3">#REF!</definedName>
    <definedName name="固定資産税税額">#REF!</definedName>
    <definedName name="固定資産税率" localSheetId="0">#REF!</definedName>
    <definedName name="固定資産税率" localSheetId="1">#REF!</definedName>
    <definedName name="固定資産税率" localSheetId="3">#REF!</definedName>
    <definedName name="固定資産税率">#REF!</definedName>
    <definedName name="戸建ｽｹｼﾞｭｰﾙ" localSheetId="0">#REF!</definedName>
    <definedName name="戸建ｽｹｼﾞｭｰﾙ" localSheetId="1">#REF!</definedName>
    <definedName name="戸建ｽｹｼﾞｭｰﾙ" localSheetId="3">#REF!</definedName>
    <definedName name="戸建ｽｹｼﾞｭｰﾙ">#REF!</definedName>
    <definedName name="公示" localSheetId="0">#REF!</definedName>
    <definedName name="公示" localSheetId="1">#REF!</definedName>
    <definedName name="公示" localSheetId="3">[28]入力リスト!$H$11:$H$18</definedName>
    <definedName name="公示">#REF!</definedName>
    <definedName name="構造" localSheetId="0">'[16]1P'!#REF!</definedName>
    <definedName name="構造" localSheetId="1">'[16]1P'!#REF!</definedName>
    <definedName name="構造" localSheetId="3">'[16]1P'!#REF!</definedName>
    <definedName name="構造">'[16]1P'!#REF!</definedName>
    <definedName name="構築物" localSheetId="0">#REF!</definedName>
    <definedName name="構築物" localSheetId="1">#REF!</definedName>
    <definedName name="構築物" localSheetId="3">#REF!</definedName>
    <definedName name="構築物">#REF!</definedName>
    <definedName name="構築物減価償却費" localSheetId="0">#REF!</definedName>
    <definedName name="構築物減価償却費" localSheetId="1">#REF!</definedName>
    <definedName name="構築物減価償却費" localSheetId="3">#REF!</definedName>
    <definedName name="構築物減価償却費">#REF!</definedName>
    <definedName name="合計①" localSheetId="0">[29]建物・建物附属・構築物!#REF!</definedName>
    <definedName name="合計①" localSheetId="1">[29]建物・建物附属・構築物!#REF!</definedName>
    <definedName name="合計①" localSheetId="3">[29]建物・建物附属・構築物!#REF!</definedName>
    <definedName name="合計①">[29]建物・建物附属・構築物!#REF!</definedName>
    <definedName name="合計②" localSheetId="0">[29]建物・建物附属・構築物!#REF!</definedName>
    <definedName name="合計②" localSheetId="1">[29]建物・建物附属・構築物!#REF!</definedName>
    <definedName name="合計②" localSheetId="3">[29]建物・建物附属・構築物!#REF!</definedName>
    <definedName name="合計②">[29]建物・建物附属・構築物!#REF!</definedName>
    <definedName name="合計③" localSheetId="0">[29]建物・建物附属・構築物!#REF!</definedName>
    <definedName name="合計③" localSheetId="1">[29]建物・建物附属・構築物!#REF!</definedName>
    <definedName name="合計③" localSheetId="3">[29]建物・建物附属・構築物!#REF!</definedName>
    <definedName name="合計③">[29]建物・建物附属・構築物!#REF!</definedName>
    <definedName name="合計月坪単価" localSheetId="0">#REF!</definedName>
    <definedName name="合計月坪単価" localSheetId="1">#REF!</definedName>
    <definedName name="合計月坪単価" localSheetId="3">#REF!</definedName>
    <definedName name="合計月坪単価">#REF!</definedName>
    <definedName name="左表" localSheetId="0">#REF!</definedName>
    <definedName name="左表" localSheetId="1">#REF!</definedName>
    <definedName name="左表" localSheetId="3">#REF!</definedName>
    <definedName name="左表">#REF!</definedName>
    <definedName name="再調達減価">#REF!</definedName>
    <definedName name="最寄駅" localSheetId="0">#REF!</definedName>
    <definedName name="最寄駅" localSheetId="1">#REF!</definedName>
    <definedName name="最寄駅" localSheetId="3">#REF!</definedName>
    <definedName name="最寄駅">#REF!</definedName>
    <definedName name="最寄駅への距離" localSheetId="0">#REF!</definedName>
    <definedName name="最寄駅への距離" localSheetId="1">#REF!</definedName>
    <definedName name="最寄駅への距離" localSheetId="3">#REF!</definedName>
    <definedName name="最寄駅への距離">#REF!</definedName>
    <definedName name="市内Ａ" localSheetId="0">#REF!</definedName>
    <definedName name="市内Ａ" localSheetId="1">#REF!</definedName>
    <definedName name="市内Ａ" localSheetId="3">#REF!</definedName>
    <definedName name="市内Ａ">#REF!</definedName>
    <definedName name="支出合計" localSheetId="0">#REF!</definedName>
    <definedName name="支出合計" localSheetId="1">#REF!</definedName>
    <definedName name="支出合計" localSheetId="3">#REF!</definedName>
    <definedName name="支出合計">#REF!</definedName>
    <definedName name="事務費DB" localSheetId="0">#REF!</definedName>
    <definedName name="事務費DB" localSheetId="1">#REF!</definedName>
    <definedName name="事務費DB" localSheetId="3">#REF!</definedName>
    <definedName name="事務費DB">#REF!</definedName>
    <definedName name="事務費ｄｂ１" localSheetId="0">#REF!</definedName>
    <definedName name="事務費ｄｂ１" localSheetId="1">#REF!</definedName>
    <definedName name="事務費ｄｂ１" localSheetId="3">#REF!</definedName>
    <definedName name="事務費ｄｂ１">#REF!</definedName>
    <definedName name="時点" localSheetId="0">#REF!</definedName>
    <definedName name="時点" localSheetId="1">#REF!</definedName>
    <definedName name="時点" localSheetId="3">#REF!</definedName>
    <definedName name="時点">#REF!</definedName>
    <definedName name="時点修正" hidden="1">'[30]1-(1)移転登記件数'!#REF!</definedName>
    <definedName name="実施機関">#REF!</definedName>
    <definedName name="主要１０か国">[31]主要１０か国!#REF!</definedName>
    <definedName name="主要１０か国区部">[31]主要１０か国!#REF!</definedName>
    <definedName name="主要１０か国市部">[31]主要１０か国!#REF!</definedName>
    <definedName name="主要１０か国町村部">[31]主要１０か国!#REF!</definedName>
    <definedName name="取引年月" localSheetId="0">#REF!</definedName>
    <definedName name="取引年月" localSheetId="1">#REF!</definedName>
    <definedName name="取引年月" localSheetId="3">[28]入力リスト!$G$11:$G$37</definedName>
    <definedName name="取引年月">#REF!</definedName>
    <definedName name="種別" localSheetId="0">'[16]1P'!#REF!</definedName>
    <definedName name="種別" localSheetId="1">'[16]1P'!#REF!</definedName>
    <definedName name="種別" localSheetId="3">'[16]1P'!#REF!</definedName>
    <definedName name="種別">'[16]1P'!#REF!</definedName>
    <definedName name="収益価格" localSheetId="0">'[32]1P'!#REF!</definedName>
    <definedName name="収益価格" localSheetId="1">'[32]1P'!#REF!</definedName>
    <definedName name="収益価格" localSheetId="3">'[32]1P'!#REF!</definedName>
    <definedName name="収益価格">'[32]1P'!#REF!</definedName>
    <definedName name="収益価格共通シート" localSheetId="0" hidden="1">{#N/A,#N/A,FALSE,"5-1";#N/A,#N/A,FALSE,"5-2";#N/A,#N/A,FALSE,"5-6";#N/A,#N/A,FALSE,"5-9";#N/A,#N/A,FALSE,"5-15";#N/A,#N/A,FALSE,"5-32";#N/A,#N/A,FALSE,"5-34"}</definedName>
    <definedName name="収益価格共通シート" localSheetId="1" hidden="1">{#N/A,#N/A,FALSE,"5-1";#N/A,#N/A,FALSE,"5-2";#N/A,#N/A,FALSE,"5-6";#N/A,#N/A,FALSE,"5-9";#N/A,#N/A,FALSE,"5-15";#N/A,#N/A,FALSE,"5-32";#N/A,#N/A,FALSE,"5-34"}</definedName>
    <definedName name="収益価格共通シート" hidden="1">{#N/A,#N/A,FALSE,"5-1";#N/A,#N/A,FALSE,"5-2";#N/A,#N/A,FALSE,"5-6";#N/A,#N/A,FALSE,"5-9";#N/A,#N/A,FALSE,"5-15";#N/A,#N/A,FALSE,"5-32";#N/A,#N/A,FALSE,"5-34"}</definedName>
    <definedName name="修正" localSheetId="0" hidden="1">{#N/A,#N/A,FALSE,"5-1";#N/A,#N/A,FALSE,"5-2";#N/A,#N/A,FALSE,"5-6";#N/A,#N/A,FALSE,"5-9";#N/A,#N/A,FALSE,"5-15";#N/A,#N/A,FALSE,"5-32";#N/A,#N/A,FALSE,"5-34"}</definedName>
    <definedName name="修正" localSheetId="1" hidden="1">{#N/A,#N/A,FALSE,"5-1";#N/A,#N/A,FALSE,"5-2";#N/A,#N/A,FALSE,"5-6";#N/A,#N/A,FALSE,"5-9";#N/A,#N/A,FALSE,"5-15";#N/A,#N/A,FALSE,"5-32";#N/A,#N/A,FALSE,"5-34"}</definedName>
    <definedName name="修正" hidden="1">{#N/A,#N/A,FALSE,"5-1";#N/A,#N/A,FALSE,"5-2";#N/A,#N/A,FALSE,"5-6";#N/A,#N/A,FALSE,"5-9";#N/A,#N/A,FALSE,"5-15";#N/A,#N/A,FALSE,"5-32";#N/A,#N/A,FALSE,"5-34"}</definedName>
    <definedName name="修繕費" localSheetId="0">#REF!</definedName>
    <definedName name="修繕費" localSheetId="1">#REF!</definedName>
    <definedName name="修繕費" localSheetId="3">#REF!</definedName>
    <definedName name="修繕費">#REF!</definedName>
    <definedName name="修繕費１" localSheetId="0">#REF!</definedName>
    <definedName name="修繕費１" localSheetId="1">#REF!</definedName>
    <definedName name="修繕費１" localSheetId="3">#REF!</definedName>
    <definedName name="修繕費１">#REF!</definedName>
    <definedName name="修繕費２" localSheetId="0">#REF!</definedName>
    <definedName name="修繕費２" localSheetId="1">#REF!</definedName>
    <definedName name="修繕費２" localSheetId="3">#REF!</definedName>
    <definedName name="修繕費２">#REF!</definedName>
    <definedName name="修繕費率" localSheetId="0">#REF!</definedName>
    <definedName name="修繕費率" localSheetId="1">#REF!</definedName>
    <definedName name="修繕費率" localSheetId="3">#REF!</definedName>
    <definedName name="修繕費率">#REF!</definedName>
    <definedName name="償却率">#REF!</definedName>
    <definedName name="小計①" localSheetId="0">[29]建物・建物附属・構築物!#REF!</definedName>
    <definedName name="小計①" localSheetId="1">[29]建物・建物附属・構築物!#REF!</definedName>
    <definedName name="小計①" localSheetId="3">[29]建物・建物附属・構築物!#REF!</definedName>
    <definedName name="小計①">[29]建物・建物附属・構築物!#REF!</definedName>
    <definedName name="小計②" localSheetId="0">[29]建物・建物附属・構築物!#REF!</definedName>
    <definedName name="小計②" localSheetId="1">[29]建物・建物附属・構築物!#REF!</definedName>
    <definedName name="小計②" localSheetId="3">[29]建物・建物附属・構築物!#REF!</definedName>
    <definedName name="小計②">[29]建物・建物附属・構築物!#REF!</definedName>
    <definedName name="小計③" localSheetId="0">[29]建物・建物附属・構築物!#REF!</definedName>
    <definedName name="小計③" localSheetId="1">[29]建物・建物附属・構築物!#REF!</definedName>
    <definedName name="小計③" localSheetId="3">[29]建物・建物附属・構築物!#REF!</definedName>
    <definedName name="小計③">[29]建物・建物附属・構築物!#REF!</definedName>
    <definedName name="床加重" localSheetId="0">#REF!</definedName>
    <definedName name="床加重" localSheetId="1">#REF!</definedName>
    <definedName name="床加重" localSheetId="3">#REF!</definedName>
    <definedName name="床加重">#REF!</definedName>
    <definedName name="昇降設備補修" localSheetId="0">#REF!</definedName>
    <definedName name="昇降設備補修" localSheetId="1">#REF!</definedName>
    <definedName name="昇降設備補修" localSheetId="3">#REF!</definedName>
    <definedName name="昇降設備補修">#REF!</definedName>
    <definedName name="上原計" localSheetId="0">'[5]岩本町&amp;神田'!#REF!</definedName>
    <definedName name="上原計" localSheetId="1">'[5]岩本町&amp;神田'!#REF!</definedName>
    <definedName name="上原計" localSheetId="3">'[5]岩本町&amp;神田'!#REF!</definedName>
    <definedName name="上原計">'[5]岩本町&amp;神田'!#REF!</definedName>
    <definedName name="乗数" localSheetId="0">[17]!乗数</definedName>
    <definedName name="乗数" localSheetId="1">[17]!乗数</definedName>
    <definedName name="乗数" localSheetId="3">[17]!乗数</definedName>
    <definedName name="乗数" localSheetId="5">[17]!乗数</definedName>
    <definedName name="乗数">[17]!乗数</definedName>
    <definedName name="新ＢＢＭ計" localSheetId="0">#REF!</definedName>
    <definedName name="新ＢＢＭ計" localSheetId="1">#REF!</definedName>
    <definedName name="新ＢＢＭ計" localSheetId="3">#REF!</definedName>
    <definedName name="新ＢＢＭ計">#REF!</definedName>
    <definedName name="新アパラギ計" localSheetId="0">[5]BBMｱﾈｯｻ他!#REF!</definedName>
    <definedName name="新アパラギ計" localSheetId="1">[5]BBMｱﾈｯｻ他!#REF!</definedName>
    <definedName name="新アパラギ計" localSheetId="3">[5]BBMｱﾈｯｻ他!#REF!</definedName>
    <definedName name="新アパラギ計">[5]BBMｱﾈｯｻ他!#REF!</definedName>
    <definedName name="新シギラ計">[22]㈱ｸﾞﾙｰﾌﾟ!$N$35</definedName>
    <definedName name="新ブリッサ計" localSheetId="0">[5]BBMｱﾈｯｻ他!#REF!</definedName>
    <definedName name="新ブリッサ計" localSheetId="1">[5]BBMｱﾈｯｻ他!#REF!</definedName>
    <definedName name="新ブリッサ計" localSheetId="3">[5]BBMｱﾈｯｻ他!#REF!</definedName>
    <definedName name="新ブリッサ計">[5]BBMｱﾈｯｻ他!#REF!</definedName>
    <definedName name="新一碧美術館計" localSheetId="0">[5]伊東ﾎﾃﾙ!#REF!</definedName>
    <definedName name="新一碧美術館計" localSheetId="1">[5]伊東ﾎﾃﾙ!#REF!</definedName>
    <definedName name="新一碧美術館計" localSheetId="3">[5]伊東ﾎﾃﾙ!#REF!</definedName>
    <definedName name="新一碧美術館計">[5]伊東ﾎﾃﾙ!#REF!</definedName>
    <definedName name="新宮古社宅計" localSheetId="0">[5]BBMｱﾈｯｻ他!#REF!</definedName>
    <definedName name="新宮古社宅計" localSheetId="1">[5]BBMｱﾈｯｻ他!#REF!</definedName>
    <definedName name="新宮古社宅計" localSheetId="3">[5]BBMｱﾈｯｻ他!#REF!</definedName>
    <definedName name="新宮古社宅計">[5]BBMｱﾈｯｻ他!#REF!</definedName>
    <definedName name="新弓張ホテル計" localSheetId="0">#REF!</definedName>
    <definedName name="新弓張ホテル計" localSheetId="1">#REF!</definedName>
    <definedName name="新弓張ホテル計" localSheetId="3">#REF!</definedName>
    <definedName name="新弓張ホテル計">#REF!</definedName>
    <definedName name="新上原計" localSheetId="0">'[5]岩本町&amp;神田'!#REF!</definedName>
    <definedName name="新上原計" localSheetId="1">'[5]岩本町&amp;神田'!#REF!</definedName>
    <definedName name="新上原計" localSheetId="3">'[5]岩本町&amp;神田'!#REF!</definedName>
    <definedName name="新上原計">'[5]岩本町&amp;神田'!#REF!</definedName>
    <definedName name="新大沼計" localSheetId="0">'[5]岩本町&amp;神田'!#REF!</definedName>
    <definedName name="新大沼計" localSheetId="1">'[5]岩本町&amp;神田'!#REF!</definedName>
    <definedName name="新大沼計" localSheetId="3">'[5]岩本町&amp;神田'!#REF!</definedName>
    <definedName name="新大沼計">'[5]岩本町&amp;神田'!#REF!</definedName>
    <definedName name="新農園計" localSheetId="0">[5]BBMｱﾈｯｻ他!#REF!</definedName>
    <definedName name="新農園計" localSheetId="1">[5]BBMｱﾈｯｻ他!#REF!</definedName>
    <definedName name="新農園計" localSheetId="3">[5]BBMｱﾈｯｻ他!#REF!</definedName>
    <definedName name="新農園計">[5]BBMｱﾈｯｻ他!#REF!</definedName>
    <definedName name="図_1" localSheetId="0">#REF!</definedName>
    <definedName name="図_1" localSheetId="1">#REF!</definedName>
    <definedName name="図_1" localSheetId="3">#REF!</definedName>
    <definedName name="図_1">#REF!</definedName>
    <definedName name="水道衛生補修" localSheetId="0">#REF!</definedName>
    <definedName name="水道衛生補修" localSheetId="1">#REF!</definedName>
    <definedName name="水道衛生補修" localSheetId="3">#REF!</definedName>
    <definedName name="水道衛生補修">#REF!</definedName>
    <definedName name="正味純収益" localSheetId="0">#REF!</definedName>
    <definedName name="正味純収益" localSheetId="1">#REF!</definedName>
    <definedName name="正味純収益" localSheetId="3">#REF!</definedName>
    <definedName name="正味純収益">#REF!</definedName>
    <definedName name="請求送付先" localSheetId="0">#REF!</definedName>
    <definedName name="請求送付先" localSheetId="1">#REF!</definedName>
    <definedName name="請求送付先" localSheetId="3">#REF!</definedName>
    <definedName name="請求送付先">#REF!</definedName>
    <definedName name="税額合計" localSheetId="0">#REF!</definedName>
    <definedName name="税額合計" localSheetId="1">#REF!</definedName>
    <definedName name="税額合計" localSheetId="3">#REF!</definedName>
    <definedName name="税額合計">#REF!</definedName>
    <definedName name="設備価額" localSheetId="0">#REF!</definedName>
    <definedName name="設備価額" localSheetId="1">#REF!</definedName>
    <definedName name="設備価額" localSheetId="3">#REF!</definedName>
    <definedName name="設備価額">#REF!</definedName>
    <definedName name="設備割合" localSheetId="0">#REF!</definedName>
    <definedName name="設備割合" localSheetId="1">#REF!</definedName>
    <definedName name="設備割合" localSheetId="3">#REF!</definedName>
    <definedName name="設備割合">#REF!</definedName>
    <definedName name="設備減価償却費" localSheetId="0">#REF!</definedName>
    <definedName name="設備減価償却費" localSheetId="1">#REF!</definedName>
    <definedName name="設備減価償却費" localSheetId="3">#REF!</definedName>
    <definedName name="設備減価償却費">#REF!</definedName>
    <definedName name="設備償却年数" localSheetId="0">#REF!</definedName>
    <definedName name="設備償却年数" localSheetId="1">#REF!</definedName>
    <definedName name="設備償却年数" localSheetId="3">#REF!</definedName>
    <definedName name="設備償却年数">#REF!</definedName>
    <definedName name="千代田地価調査収益" localSheetId="0" hidden="1">{#N/A,#N/A,FALSE,"5-1";#N/A,#N/A,FALSE,"5-2";#N/A,#N/A,FALSE,"5-6";#N/A,#N/A,FALSE,"5-9";#N/A,#N/A,FALSE,"5-15";#N/A,#N/A,FALSE,"5-32";#N/A,#N/A,FALSE,"5-34"}</definedName>
    <definedName name="千代田地価調査収益" localSheetId="1" hidden="1">{#N/A,#N/A,FALSE,"5-1";#N/A,#N/A,FALSE,"5-2";#N/A,#N/A,FALSE,"5-6";#N/A,#N/A,FALSE,"5-9";#N/A,#N/A,FALSE,"5-15";#N/A,#N/A,FALSE,"5-32";#N/A,#N/A,FALSE,"5-34"}</definedName>
    <definedName name="千代田地価調査収益" hidden="1">{#N/A,#N/A,FALSE,"5-1";#N/A,#N/A,FALSE,"5-2";#N/A,#N/A,FALSE,"5-6";#N/A,#N/A,FALSE,"5-9";#N/A,#N/A,FALSE,"5-15";#N/A,#N/A,FALSE,"5-32";#N/A,#N/A,FALSE,"5-34"}</definedName>
    <definedName name="専有面積全体" localSheetId="0">#REF!</definedName>
    <definedName name="専有面積全体" localSheetId="1">#REF!</definedName>
    <definedName name="専有面積全体" localSheetId="3">#REF!</definedName>
    <definedName name="専有面積全体">#REF!</definedName>
    <definedName name="潜在総収益" localSheetId="0">#REF!</definedName>
    <definedName name="潜在総収益" localSheetId="1">#REF!</definedName>
    <definedName name="潜在総収益" localSheetId="3">#REF!</definedName>
    <definedName name="潜在総収益">#REF!</definedName>
    <definedName name="選択" localSheetId="0">'[33]償却等(印刷せず)'!#REF!</definedName>
    <definedName name="選択" localSheetId="1">'[33]償却等(印刷せず)'!#REF!</definedName>
    <definedName name="選択" localSheetId="3">'[33]償却等(印刷せず)'!#REF!</definedName>
    <definedName name="選択">'[33]償却等(印刷せず)'!#REF!</definedName>
    <definedName name="前年実績">[34]全社前年!$A$1:$AK$70</definedName>
    <definedName name="全体減価償却費" localSheetId="0">#REF!</definedName>
    <definedName name="全体減価償却費" localSheetId="1">#REF!</definedName>
    <definedName name="全体減価償却費" localSheetId="3">#REF!</definedName>
    <definedName name="全体減価償却費">#REF!</definedName>
    <definedName name="租税公課" localSheetId="0">#REF!</definedName>
    <definedName name="租税公課" localSheetId="1">#REF!</definedName>
    <definedName name="租税公課" localSheetId="3">#REF!</definedName>
    <definedName name="租税公課">#REF!</definedName>
    <definedName name="組織業務管理情報">#REF!</definedName>
    <definedName name="組織業務管理情報_札幌ＧＨ">#REF!</definedName>
    <definedName name="損害保険料" localSheetId="0">#REF!</definedName>
    <definedName name="損害保険料" localSheetId="1">#REF!</definedName>
    <definedName name="損害保険料" localSheetId="3">#REF!</definedName>
    <definedName name="損害保険料">#REF!</definedName>
    <definedName name="損害保険料１" localSheetId="0">#REF!</definedName>
    <definedName name="損害保険料１" localSheetId="1">#REF!</definedName>
    <definedName name="損害保険料１" localSheetId="3">#REF!</definedName>
    <definedName name="損害保険料１">#REF!</definedName>
    <definedName name="損害保険料２" localSheetId="0">#REF!</definedName>
    <definedName name="損害保険料２" localSheetId="1">#REF!</definedName>
    <definedName name="損害保険料２" localSheetId="3">#REF!</definedName>
    <definedName name="損害保険料２">#REF!</definedName>
    <definedName name="損害保険料率" localSheetId="0">#REF!</definedName>
    <definedName name="損害保険料率" localSheetId="1">#REF!</definedName>
    <definedName name="損害保険料率" localSheetId="3">#REF!</definedName>
    <definedName name="損害保険料率">#REF!</definedName>
    <definedName name="対">'[24]一覧表（ﾍﾞｰｽ）'!$G$2:$AB$25</definedName>
    <definedName name="対象事業所">[35]メイン!$B$12</definedName>
    <definedName name="対象年度">[36]メイン!$B$6</definedName>
    <definedName name="耐震" localSheetId="0">#REF!</definedName>
    <definedName name="耐震" localSheetId="1">#REF!</definedName>
    <definedName name="耐震" localSheetId="3">#REF!</definedName>
    <definedName name="耐震">#REF!</definedName>
    <definedName name="大沼計" localSheetId="0">'[5]岩本町&amp;神田'!#REF!</definedName>
    <definedName name="大沼計" localSheetId="1">'[5]岩本町&amp;神田'!#REF!</definedName>
    <definedName name="大沼計" localSheetId="3">'[5]岩本町&amp;神田'!#REF!</definedName>
    <definedName name="大沼計">'[5]岩本町&amp;神田'!#REF!</definedName>
    <definedName name="地積">'[16]1P'!$J$12</definedName>
    <definedName name="地目" localSheetId="0">#REF!</definedName>
    <definedName name="地目" localSheetId="1">#REF!</definedName>
    <definedName name="地目" localSheetId="3">#REF!</definedName>
    <definedName name="地目">#REF!</definedName>
    <definedName name="池袋・試算価格" localSheetId="0" hidden="1">{#N/A,#N/A,FALSE,"5-1";#N/A,#N/A,FALSE,"5-2";#N/A,#N/A,FALSE,"5-6";#N/A,#N/A,FALSE,"5-9";#N/A,#N/A,FALSE,"5-15";#N/A,#N/A,FALSE,"5-32";#N/A,#N/A,FALSE,"5-34"}</definedName>
    <definedName name="池袋・試算価格" localSheetId="1" hidden="1">{#N/A,#N/A,FALSE,"5-1";#N/A,#N/A,FALSE,"5-2";#N/A,#N/A,FALSE,"5-6";#N/A,#N/A,FALSE,"5-9";#N/A,#N/A,FALSE,"5-15";#N/A,#N/A,FALSE,"5-32";#N/A,#N/A,FALSE,"5-34"}</definedName>
    <definedName name="池袋・試算価格" localSheetId="3" hidden="1">{#N/A,#N/A,FALSE,"5-1";#N/A,#N/A,FALSE,"5-2";#N/A,#N/A,FALSE,"5-6";#N/A,#N/A,FALSE,"5-9";#N/A,#N/A,FALSE,"5-15";#N/A,#N/A,FALSE,"5-32";#N/A,#N/A,FALSE,"5-34"}</definedName>
    <definedName name="池袋・試算価格" hidden="1">{#N/A,#N/A,FALSE,"5-1";#N/A,#N/A,FALSE,"5-2";#N/A,#N/A,FALSE,"5-6";#N/A,#N/A,FALSE,"5-9";#N/A,#N/A,FALSE,"5-15";#N/A,#N/A,FALSE,"5-32";#N/A,#N/A,FALSE,"5-34"}</definedName>
    <definedName name="池袋・長和ビル" localSheetId="0" hidden="1">{#N/A,#N/A,FALSE,"5-1";#N/A,#N/A,FALSE,"5-2";#N/A,#N/A,FALSE,"5-6";#N/A,#N/A,FALSE,"5-9";#N/A,#N/A,FALSE,"5-15";#N/A,#N/A,FALSE,"5-32";#N/A,#N/A,FALSE,"5-34"}</definedName>
    <definedName name="池袋・長和ビル" localSheetId="1" hidden="1">{#N/A,#N/A,FALSE,"5-1";#N/A,#N/A,FALSE,"5-2";#N/A,#N/A,FALSE,"5-6";#N/A,#N/A,FALSE,"5-9";#N/A,#N/A,FALSE,"5-15";#N/A,#N/A,FALSE,"5-32";#N/A,#N/A,FALSE,"5-34"}</definedName>
    <definedName name="池袋・長和ビル" localSheetId="3" hidden="1">{#N/A,#N/A,FALSE,"5-1";#N/A,#N/A,FALSE,"5-2";#N/A,#N/A,FALSE,"5-6";#N/A,#N/A,FALSE,"5-9";#N/A,#N/A,FALSE,"5-15";#N/A,#N/A,FALSE,"5-32";#N/A,#N/A,FALSE,"5-34"}</definedName>
    <definedName name="池袋・長和ビル" hidden="1">{#N/A,#N/A,FALSE,"5-1";#N/A,#N/A,FALSE,"5-2";#N/A,#N/A,FALSE,"5-6";#N/A,#N/A,FALSE,"5-9";#N/A,#N/A,FALSE,"5-15";#N/A,#N/A,FALSE,"5-32";#N/A,#N/A,FALSE,"5-34"}</definedName>
    <definedName name="池袋ビル事業収支" localSheetId="0" hidden="1">{#N/A,#N/A,FALSE,"5-1";#N/A,#N/A,FALSE,"5-2";#N/A,#N/A,FALSE,"5-6";#N/A,#N/A,FALSE,"5-9";#N/A,#N/A,FALSE,"5-15";#N/A,#N/A,FALSE,"5-32";#N/A,#N/A,FALSE,"5-34"}</definedName>
    <definedName name="池袋ビル事業収支" localSheetId="1" hidden="1">{#N/A,#N/A,FALSE,"5-1";#N/A,#N/A,FALSE,"5-2";#N/A,#N/A,FALSE,"5-6";#N/A,#N/A,FALSE,"5-9";#N/A,#N/A,FALSE,"5-15";#N/A,#N/A,FALSE,"5-32";#N/A,#N/A,FALSE,"5-34"}</definedName>
    <definedName name="池袋ビル事業収支" localSheetId="3" hidden="1">{#N/A,#N/A,FALSE,"5-1";#N/A,#N/A,FALSE,"5-2";#N/A,#N/A,FALSE,"5-6";#N/A,#N/A,FALSE,"5-9";#N/A,#N/A,FALSE,"5-15";#N/A,#N/A,FALSE,"5-32";#N/A,#N/A,FALSE,"5-34"}</definedName>
    <definedName name="池袋ビル事業収支" hidden="1">{#N/A,#N/A,FALSE,"5-1";#N/A,#N/A,FALSE,"5-2";#N/A,#N/A,FALSE,"5-6";#N/A,#N/A,FALSE,"5-9";#N/A,#N/A,FALSE,"5-15";#N/A,#N/A,FALSE,"5-32";#N/A,#N/A,FALSE,"5-34"}</definedName>
    <definedName name="築年" localSheetId="0">#REF!</definedName>
    <definedName name="築年" localSheetId="1">#REF!</definedName>
    <definedName name="築年" localSheetId="3">#REF!</definedName>
    <definedName name="築年">#REF!</definedName>
    <definedName name="駐車場月額" localSheetId="0">#REF!</definedName>
    <definedName name="駐車場月額" localSheetId="1">#REF!</definedName>
    <definedName name="駐車場月額" localSheetId="3">#REF!</definedName>
    <definedName name="駐車場月額">#REF!</definedName>
    <definedName name="駐車場月坪単価" localSheetId="0">#REF!</definedName>
    <definedName name="駐車場月坪単価" localSheetId="1">#REF!</definedName>
    <definedName name="駐車場月坪単価" localSheetId="3">#REF!</definedName>
    <definedName name="駐車場月坪単価">#REF!</definedName>
    <definedName name="駐車場収入" localSheetId="0">#REF!</definedName>
    <definedName name="駐車場収入" localSheetId="1">#REF!</definedName>
    <definedName name="駐車場収入" localSheetId="3">#REF!</definedName>
    <definedName name="駐車場収入">#REF!</definedName>
    <definedName name="駐車場台数" localSheetId="0">#REF!</definedName>
    <definedName name="駐車場台数" localSheetId="1">#REF!</definedName>
    <definedName name="駐車場台数" localSheetId="3">#REF!</definedName>
    <definedName name="駐車場台数">#REF!</definedName>
    <definedName name="駐車場年間合計賃料" localSheetId="0">#REF!</definedName>
    <definedName name="駐車場年間合計賃料" localSheetId="1">#REF!</definedName>
    <definedName name="駐車場年間合計賃料" localSheetId="3">#REF!</definedName>
    <definedName name="駐車場年間合計賃料">#REF!</definedName>
    <definedName name="駐車場年間賃料" localSheetId="0">#REF!</definedName>
    <definedName name="駐車場年間賃料" localSheetId="1">#REF!</definedName>
    <definedName name="駐車場年間賃料" localSheetId="3">#REF!</definedName>
    <definedName name="駐車場年間賃料">#REF!</definedName>
    <definedName name="駐車場平均月坪単価" localSheetId="0">#REF!</definedName>
    <definedName name="駐車場平均月坪単価" localSheetId="1">#REF!</definedName>
    <definedName name="駐車場平均月坪単価" localSheetId="3">#REF!</definedName>
    <definedName name="駐車場平均月坪単価">#REF!</definedName>
    <definedName name="駐車場面積" localSheetId="0">#REF!</definedName>
    <definedName name="駐車場面積" localSheetId="1">#REF!</definedName>
    <definedName name="駐車場面積" localSheetId="3">#REF!</definedName>
    <definedName name="駐車場面積">#REF!</definedName>
    <definedName name="駐車場面積・坪" localSheetId="0">#REF!</definedName>
    <definedName name="駐車場面積・坪" localSheetId="1">#REF!</definedName>
    <definedName name="駐車場面積・坪" localSheetId="3">#REF!</definedName>
    <definedName name="駐車場面積・坪">#REF!</definedName>
    <definedName name="調達必要金額">[33]ppt!$J$15</definedName>
    <definedName name="長前合計" localSheetId="0">#REF!</definedName>
    <definedName name="長前合計" localSheetId="1">#REF!</definedName>
    <definedName name="長前合計" localSheetId="3">#REF!</definedName>
    <definedName name="長前合計">#REF!</definedName>
    <definedName name="長前小計" localSheetId="0">#REF!</definedName>
    <definedName name="長前小計" localSheetId="1">#REF!</definedName>
    <definedName name="長前小計" localSheetId="3">#REF!</definedName>
    <definedName name="長前小計">#REF!</definedName>
    <definedName name="長和ビル・池袋" localSheetId="0" hidden="1">{#N/A,#N/A,FALSE,"5-1";#N/A,#N/A,FALSE,"5-2";#N/A,#N/A,FALSE,"5-6";#N/A,#N/A,FALSE,"5-9";#N/A,#N/A,FALSE,"5-15";#N/A,#N/A,FALSE,"5-32";#N/A,#N/A,FALSE,"5-34"}</definedName>
    <definedName name="長和ビル・池袋" localSheetId="1" hidden="1">{#N/A,#N/A,FALSE,"5-1";#N/A,#N/A,FALSE,"5-2";#N/A,#N/A,FALSE,"5-6";#N/A,#N/A,FALSE,"5-9";#N/A,#N/A,FALSE,"5-15";#N/A,#N/A,FALSE,"5-32";#N/A,#N/A,FALSE,"5-34"}</definedName>
    <definedName name="長和ビル・池袋" localSheetId="3" hidden="1">{#N/A,#N/A,FALSE,"5-1";#N/A,#N/A,FALSE,"5-2";#N/A,#N/A,FALSE,"5-6";#N/A,#N/A,FALSE,"5-9";#N/A,#N/A,FALSE,"5-15";#N/A,#N/A,FALSE,"5-32";#N/A,#N/A,FALSE,"5-34"}</definedName>
    <definedName name="長和ビル・池袋" hidden="1">{#N/A,#N/A,FALSE,"5-1";#N/A,#N/A,FALSE,"5-2";#N/A,#N/A,FALSE,"5-6";#N/A,#N/A,FALSE,"5-9";#N/A,#N/A,FALSE,"5-15";#N/A,#N/A,FALSE,"5-32";#N/A,#N/A,FALSE,"5-34"}</definedName>
    <definedName name="賃貸面積" localSheetId="0">#REF!</definedName>
    <definedName name="賃貸面積" localSheetId="1">#REF!</definedName>
    <definedName name="賃貸面積" localSheetId="3">#REF!</definedName>
    <definedName name="賃貸面積">#REF!</definedName>
    <definedName name="賃貸面積・坪" localSheetId="0">#REF!</definedName>
    <definedName name="賃貸面積・坪" localSheetId="1">#REF!</definedName>
    <definedName name="賃貸面積・坪" localSheetId="3">#REF!</definedName>
    <definedName name="賃貸面積・坪">#REF!</definedName>
    <definedName name="賃貸面積１" localSheetId="0">#REF!</definedName>
    <definedName name="賃貸面積１" localSheetId="1">#REF!</definedName>
    <definedName name="賃貸面積１" localSheetId="3">#REF!</definedName>
    <definedName name="賃貸面積１">#REF!</definedName>
    <definedName name="賃貸面積２" localSheetId="0">#REF!</definedName>
    <definedName name="賃貸面積２" localSheetId="1">#REF!</definedName>
    <definedName name="賃貸面積２" localSheetId="3">#REF!</definedName>
    <definedName name="賃貸面積２">#REF!</definedName>
    <definedName name="賃料月額" localSheetId="0">#REF!</definedName>
    <definedName name="賃料月額" localSheetId="1">#REF!</definedName>
    <definedName name="賃料月額" localSheetId="3">#REF!</definedName>
    <definedName name="賃料月額">#REF!</definedName>
    <definedName name="賃料月額・坪" localSheetId="0">#REF!</definedName>
    <definedName name="賃料月額・坪" localSheetId="1">#REF!</definedName>
    <definedName name="賃料月額・坪" localSheetId="3">#REF!</definedName>
    <definedName name="賃料月額・坪">#REF!</definedName>
    <definedName name="賃料収入" localSheetId="0">#REF!</definedName>
    <definedName name="賃料収入" localSheetId="1">#REF!</definedName>
    <definedName name="賃料収入" localSheetId="3">#REF!</definedName>
    <definedName name="賃料収入">#REF!</definedName>
    <definedName name="通期償却" localSheetId="0">#REF!</definedName>
    <definedName name="通期償却" localSheetId="1">#REF!</definedName>
    <definedName name="通期償却" localSheetId="3">#REF!</definedName>
    <definedName name="通期償却">#REF!</definedName>
    <definedName name="定期保守料" localSheetId="0">#REF!</definedName>
    <definedName name="定期保守料" localSheetId="1">#REF!</definedName>
    <definedName name="定期保守料" localSheetId="3">#REF!</definedName>
    <definedName name="定期保守料">#REF!</definedName>
    <definedName name="天井高" localSheetId="0">#REF!</definedName>
    <definedName name="天井高" localSheetId="1">#REF!</definedName>
    <definedName name="天井高" localSheetId="3">#REF!</definedName>
    <definedName name="天井高">#REF!</definedName>
    <definedName name="電気設備補修" localSheetId="0">#REF!</definedName>
    <definedName name="電気設備補修" localSheetId="1">#REF!</definedName>
    <definedName name="電気設備補修" localSheetId="3">#REF!</definedName>
    <definedName name="電気設備補修">#REF!</definedName>
    <definedName name="電気容量" localSheetId="0">#REF!</definedName>
    <definedName name="電気容量" localSheetId="1">#REF!</definedName>
    <definedName name="電気容量" localSheetId="3">#REF!</definedName>
    <definedName name="電気容量">#REF!</definedName>
    <definedName name="都市計画税" localSheetId="0">#REF!</definedName>
    <definedName name="都市計画税" localSheetId="1">#REF!</definedName>
    <definedName name="都市計画税" localSheetId="3">#REF!</definedName>
    <definedName name="都市計画税">#REF!</definedName>
    <definedName name="都市計画税合計" localSheetId="0">#REF!</definedName>
    <definedName name="都市計画税合計" localSheetId="1">#REF!</definedName>
    <definedName name="都市計画税合計" localSheetId="3">#REF!</definedName>
    <definedName name="都市計画税合計">#REF!</definedName>
    <definedName name="都市計画税率" localSheetId="0">#REF!</definedName>
    <definedName name="都市計画税率" localSheetId="1">#REF!</definedName>
    <definedName name="都市計画税率" localSheetId="3">#REF!</definedName>
    <definedName name="都市計画税率">#REF!</definedName>
    <definedName name="都道府県">#REF!</definedName>
    <definedName name="都道府県コード" hidden="1">#REF!</definedName>
    <definedName name="土地価格" localSheetId="0">'[16]1P'!#REF!</definedName>
    <definedName name="土地価格" localSheetId="1">'[16]1P'!#REF!</definedName>
    <definedName name="土地価格" localSheetId="3">'[16]1P'!#REF!</definedName>
    <definedName name="土地価格">'[16]1P'!#REF!</definedName>
    <definedName name="土地価格・手入力" localSheetId="0">#REF!</definedName>
    <definedName name="土地価格・手入力" localSheetId="1">#REF!</definedName>
    <definedName name="土地価格・手入力" localSheetId="3">#REF!</definedName>
    <definedName name="土地価格・手入力">#REF!</definedName>
    <definedName name="土地固定資産税" localSheetId="0">#REF!</definedName>
    <definedName name="土地固定資産税" localSheetId="1">#REF!</definedName>
    <definedName name="土地固定資産税" localSheetId="3">#REF!</definedName>
    <definedName name="土地固定資産税">#REF!</definedName>
    <definedName name="土地固定資産税合計" localSheetId="0">#REF!</definedName>
    <definedName name="土地固定資産税合計" localSheetId="1">#REF!</definedName>
    <definedName name="土地固定資産税合計" localSheetId="3">#REF!</definedName>
    <definedName name="土地固定資産税合計">#REF!</definedName>
    <definedName name="土地固定資産税税額" localSheetId="0">#REF!</definedName>
    <definedName name="土地固定資産税税額" localSheetId="1">#REF!</definedName>
    <definedName name="土地固定資産税税額" localSheetId="3">#REF!</definedName>
    <definedName name="土地固定資産税税額">#REF!</definedName>
    <definedName name="土地税額合計" localSheetId="0">#REF!</definedName>
    <definedName name="土地税額合計" localSheetId="1">#REF!</definedName>
    <definedName name="土地税額合計" localSheetId="3">#REF!</definedName>
    <definedName name="土地税額合計">#REF!</definedName>
    <definedName name="土地全体面積" localSheetId="0">#REF!</definedName>
    <definedName name="土地全体面積" localSheetId="1">#REF!</definedName>
    <definedName name="土地全体面積" localSheetId="3">#REF!</definedName>
    <definedName name="土地全体面積">#REF!</definedName>
    <definedName name="土地全体面積･坪" localSheetId="0">#REF!</definedName>
    <definedName name="土地全体面積･坪" localSheetId="1">#REF!</definedName>
    <definedName name="土地全体面積･坪" localSheetId="3">#REF!</definedName>
    <definedName name="土地全体面積･坪">#REF!</definedName>
    <definedName name="土地代">[37]収支!$E$19</definedName>
    <definedName name="土地代単価">[37]収支!$F$19</definedName>
    <definedName name="土地都市計画税" localSheetId="0">#REF!</definedName>
    <definedName name="土地都市計画税" localSheetId="1">#REF!</definedName>
    <definedName name="土地都市計画税" localSheetId="3">#REF!</definedName>
    <definedName name="土地都市計画税">#REF!</definedName>
    <definedName name="土地都市計画税税額" localSheetId="0">#REF!</definedName>
    <definedName name="土地都市計画税税額" localSheetId="1">#REF!</definedName>
    <definedName name="土地都市計画税税額" localSheetId="3">#REF!</definedName>
    <definedName name="土地都市計画税税額">#REF!</definedName>
    <definedName name="土地比率" localSheetId="0">#REF!</definedName>
    <definedName name="土地比率" localSheetId="1">#REF!</definedName>
    <definedName name="土地比率" localSheetId="3">#REF!</definedName>
    <definedName name="土地比率">#REF!</definedName>
    <definedName name="土地評価額" localSheetId="0">#REF!</definedName>
    <definedName name="土地評価額" localSheetId="1">#REF!</definedName>
    <definedName name="土地評価額" localSheetId="3">#REF!</definedName>
    <definedName name="土地評価額">#REF!</definedName>
    <definedName name="土地評価額・特例後" localSheetId="0">#REF!</definedName>
    <definedName name="土地評価額・特例後" localSheetId="1">#REF!</definedName>
    <definedName name="土地評価額・特例後" localSheetId="3">#REF!</definedName>
    <definedName name="土地評価額・特例後">#REF!</definedName>
    <definedName name="土地面積" localSheetId="0">#REF!</definedName>
    <definedName name="土地面積" localSheetId="1">#REF!</definedName>
    <definedName name="土地面積" localSheetId="3">#REF!</definedName>
    <definedName name="土地面積">#REF!</definedName>
    <definedName name="土地面積･坪" localSheetId="0">#REF!</definedName>
    <definedName name="土地面積･坪" localSheetId="1">#REF!</definedName>
    <definedName name="土地面積･坪" localSheetId="3">#REF!</definedName>
    <definedName name="土地面積･坪">#REF!</definedName>
    <definedName name="道路" localSheetId="0">#REF!</definedName>
    <definedName name="道路" localSheetId="1">#REF!</definedName>
    <definedName name="道路" localSheetId="3">#REF!</definedName>
    <definedName name="道路">#REF!</definedName>
    <definedName name="道路名" localSheetId="0">#REF!</definedName>
    <definedName name="道路名" localSheetId="1">#REF!</definedName>
    <definedName name="道路名" localSheetId="3">#REF!</definedName>
    <definedName name="道路名">#REF!</definedName>
    <definedName name="特例適用有無" localSheetId="0">#REF!</definedName>
    <definedName name="特例適用有無" localSheetId="1">#REF!</definedName>
    <definedName name="特例適用有無" localSheetId="3">#REF!</definedName>
    <definedName name="特例適用有無">#REF!</definedName>
    <definedName name="難波ビル事業収支" localSheetId="0" hidden="1">{#N/A,#N/A,FALSE,"5-1";#N/A,#N/A,FALSE,"5-2";#N/A,#N/A,FALSE,"5-6";#N/A,#N/A,FALSE,"5-9";#N/A,#N/A,FALSE,"5-15";#N/A,#N/A,FALSE,"5-32";#N/A,#N/A,FALSE,"5-34"}</definedName>
    <definedName name="難波ビル事業収支" localSheetId="1" hidden="1">{#N/A,#N/A,FALSE,"5-1";#N/A,#N/A,FALSE,"5-2";#N/A,#N/A,FALSE,"5-6";#N/A,#N/A,FALSE,"5-9";#N/A,#N/A,FALSE,"5-15";#N/A,#N/A,FALSE,"5-32";#N/A,#N/A,FALSE,"5-34"}</definedName>
    <definedName name="難波ビル事業収支" localSheetId="3" hidden="1">{#N/A,#N/A,FALSE,"5-1";#N/A,#N/A,FALSE,"5-2";#N/A,#N/A,FALSE,"5-6";#N/A,#N/A,FALSE,"5-9";#N/A,#N/A,FALSE,"5-15";#N/A,#N/A,FALSE,"5-32";#N/A,#N/A,FALSE,"5-34"}</definedName>
    <definedName name="難波ビル事業収支" hidden="1">{#N/A,#N/A,FALSE,"5-1";#N/A,#N/A,FALSE,"5-2";#N/A,#N/A,FALSE,"5-6";#N/A,#N/A,FALSE,"5-9";#N/A,#N/A,FALSE,"5-15";#N/A,#N/A,FALSE,"5-32";#N/A,#N/A,FALSE,"5-34"}</definedName>
    <definedName name="難波長和ＤＣＦ" localSheetId="0" hidden="1">{#N/A,#N/A,FALSE,"5-1";#N/A,#N/A,FALSE,"5-2";#N/A,#N/A,FALSE,"5-6";#N/A,#N/A,FALSE,"5-9";#N/A,#N/A,FALSE,"5-15";#N/A,#N/A,FALSE,"5-32";#N/A,#N/A,FALSE,"5-34"}</definedName>
    <definedName name="難波長和ＤＣＦ" localSheetId="1" hidden="1">{#N/A,#N/A,FALSE,"5-1";#N/A,#N/A,FALSE,"5-2";#N/A,#N/A,FALSE,"5-6";#N/A,#N/A,FALSE,"5-9";#N/A,#N/A,FALSE,"5-15";#N/A,#N/A,FALSE,"5-32";#N/A,#N/A,FALSE,"5-34"}</definedName>
    <definedName name="難波長和ＤＣＦ" localSheetId="3" hidden="1">{#N/A,#N/A,FALSE,"5-1";#N/A,#N/A,FALSE,"5-2";#N/A,#N/A,FALSE,"5-6";#N/A,#N/A,FALSE,"5-9";#N/A,#N/A,FALSE,"5-15";#N/A,#N/A,FALSE,"5-32";#N/A,#N/A,FALSE,"5-34"}</definedName>
    <definedName name="難波長和ＤＣＦ" hidden="1">{#N/A,#N/A,FALSE,"5-1";#N/A,#N/A,FALSE,"5-2";#N/A,#N/A,FALSE,"5-6";#N/A,#N/A,FALSE,"5-9";#N/A,#N/A,FALSE,"5-15";#N/A,#N/A,FALSE,"5-32";#N/A,#N/A,FALSE,"5-34"}</definedName>
    <definedName name="日本人女" localSheetId="0">[7]総数!#REF!</definedName>
    <definedName name="日本人女" localSheetId="1">[7]総数!#REF!</definedName>
    <definedName name="日本人女" localSheetId="3">[7]総数!#REF!</definedName>
    <definedName name="日本人女">[7]総数!#REF!</definedName>
    <definedName name="日本人男" localSheetId="0">[7]総数!#REF!</definedName>
    <definedName name="日本人男" localSheetId="1">[7]総数!#REF!</definedName>
    <definedName name="日本人男" localSheetId="3">[7]総数!#REF!</definedName>
    <definedName name="日本人男">[7]総数!#REF!</definedName>
    <definedName name="入退室" localSheetId="0">#REF!</definedName>
    <definedName name="入退室" localSheetId="1">#REF!</definedName>
    <definedName name="入退室" localSheetId="3">#REF!</definedName>
    <definedName name="入退室">#REF!</definedName>
    <definedName name="年間合計賃料" localSheetId="0">#REF!</definedName>
    <definedName name="年間合計賃料" localSheetId="1">#REF!</definedName>
    <definedName name="年間合計賃料" localSheetId="3">#REF!</definedName>
    <definedName name="年間合計賃料">#REF!</definedName>
    <definedName name="年間賃料" localSheetId="0">#REF!</definedName>
    <definedName name="年間賃料" localSheetId="1">#REF!</definedName>
    <definedName name="年間賃料" localSheetId="3">#REF!</definedName>
    <definedName name="年間賃料">#REF!</definedName>
    <definedName name="農園計" localSheetId="0">[5]BBMｱﾈｯｻ他!#REF!</definedName>
    <definedName name="農園計" localSheetId="1">[5]BBMｱﾈｯｻ他!#REF!</definedName>
    <definedName name="農園計" localSheetId="3">[5]BBMｱﾈｯｻ他!#REF!</definedName>
    <definedName name="農園計">[5]BBMｱﾈｯｻ他!#REF!</definedName>
    <definedName name="配分率Ａ" localSheetId="0" hidden="1">{#N/A,#N/A,FALSE,"5-1";#N/A,#N/A,FALSE,"5-2";#N/A,#N/A,FALSE,"5-6";#N/A,#N/A,FALSE,"5-9";#N/A,#N/A,FALSE,"5-15";#N/A,#N/A,FALSE,"5-32";#N/A,#N/A,FALSE,"5-34"}</definedName>
    <definedName name="配分率Ａ" localSheetId="1" hidden="1">{#N/A,#N/A,FALSE,"5-1";#N/A,#N/A,FALSE,"5-2";#N/A,#N/A,FALSE,"5-6";#N/A,#N/A,FALSE,"5-9";#N/A,#N/A,FALSE,"5-15";#N/A,#N/A,FALSE,"5-32";#N/A,#N/A,FALSE,"5-34"}</definedName>
    <definedName name="配分率Ａ" hidden="1">{#N/A,#N/A,FALSE,"5-1";#N/A,#N/A,FALSE,"5-2";#N/A,#N/A,FALSE,"5-6";#N/A,#N/A,FALSE,"5-9";#N/A,#N/A,FALSE,"5-15";#N/A,#N/A,FALSE,"5-32";#N/A,#N/A,FALSE,"5-34"}</definedName>
    <definedName name="半期償却" localSheetId="0">#REF!</definedName>
    <definedName name="半期償却" localSheetId="1">#REF!</definedName>
    <definedName name="半期償却" localSheetId="3">#REF!</definedName>
    <definedName name="半期償却">#REF!</definedName>
    <definedName name="比準表" localSheetId="0">#REF!</definedName>
    <definedName name="比準表" localSheetId="1">#REF!</definedName>
    <definedName name="比準表" localSheetId="3">#REF!</definedName>
    <definedName name="比準表">#REF!</definedName>
    <definedName name="表１" localSheetId="0">[7]総数!#REF!</definedName>
    <definedName name="表１" localSheetId="1">[7]総数!#REF!</definedName>
    <definedName name="表１" localSheetId="3">[7]総数!#REF!</definedName>
    <definedName name="表１">[7]総数!#REF!</definedName>
    <definedName name="表２" localSheetId="0">[7]総数!#REF!</definedName>
    <definedName name="表２" localSheetId="1">[7]総数!#REF!</definedName>
    <definedName name="表２" localSheetId="3">[7]総数!#REF!</definedName>
    <definedName name="表２">[7]総数!#REF!</definedName>
    <definedName name="表３" localSheetId="0">[7]総数!#REF!</definedName>
    <definedName name="表３" localSheetId="1">[7]総数!#REF!</definedName>
    <definedName name="表３" localSheetId="3">[7]総数!#REF!</definedName>
    <definedName name="表３">[7]総数!#REF!</definedName>
    <definedName name="表４" localSheetId="0">[7]総数!#REF!</definedName>
    <definedName name="表４" localSheetId="1">[7]総数!#REF!</definedName>
    <definedName name="表４" localSheetId="3">[7]総数!#REF!</definedName>
    <definedName name="表４">[7]総数!#REF!</definedName>
    <definedName name="表５" localSheetId="0">[7]総数!#REF!</definedName>
    <definedName name="表５" localSheetId="1">[7]総数!#REF!</definedName>
    <definedName name="表５" localSheetId="3">[7]総数!#REF!</definedName>
    <definedName name="表５">[7]総数!#REF!</definedName>
    <definedName name="表６" localSheetId="0">[7]総数!#REF!</definedName>
    <definedName name="表６" localSheetId="1">[7]総数!#REF!</definedName>
    <definedName name="表６" localSheetId="3">[7]総数!#REF!</definedName>
    <definedName name="表６">[7]総数!#REF!</definedName>
    <definedName name="表７" localSheetId="0">[7]総数!#REF!</definedName>
    <definedName name="表７" localSheetId="1">[7]総数!#REF!</definedName>
    <definedName name="表７" localSheetId="3">[7]総数!#REF!</definedName>
    <definedName name="表７">[7]総数!#REF!</definedName>
    <definedName name="表８" localSheetId="0">[7]総数!#REF!</definedName>
    <definedName name="表８" localSheetId="1">[7]総数!#REF!</definedName>
    <definedName name="表８" localSheetId="3">[7]総数!#REF!</definedName>
    <definedName name="表８">[7]総数!#REF!</definedName>
    <definedName name="評">'[24]一覧表（ﾍﾞｰｽ）'!$BO$2:$DO$25</definedName>
    <definedName name="敷金" localSheetId="0">#REF!</definedName>
    <definedName name="敷金" localSheetId="1">#REF!</definedName>
    <definedName name="敷金" localSheetId="3">#REF!</definedName>
    <definedName name="敷金">#REF!</definedName>
    <definedName name="敷金１" localSheetId="0">#REF!</definedName>
    <definedName name="敷金１" localSheetId="1">#REF!</definedName>
    <definedName name="敷金１" localSheetId="3">#REF!</definedName>
    <definedName name="敷金１">#REF!</definedName>
    <definedName name="敷金２" localSheetId="0">#REF!</definedName>
    <definedName name="敷金２" localSheetId="1">#REF!</definedName>
    <definedName name="敷金２" localSheetId="3">#REF!</definedName>
    <definedName name="敷金２">#REF!</definedName>
    <definedName name="敷金運用益" localSheetId="0">#REF!</definedName>
    <definedName name="敷金運用益" localSheetId="1">#REF!</definedName>
    <definedName name="敷金運用益" localSheetId="3">#REF!</definedName>
    <definedName name="敷金運用益">#REF!</definedName>
    <definedName name="敷金運用利回り" localSheetId="0">#REF!</definedName>
    <definedName name="敷金運用利回り" localSheetId="1">#REF!</definedName>
    <definedName name="敷金運用利回り" localSheetId="3">#REF!</definedName>
    <definedName name="敷金運用利回り">#REF!</definedName>
    <definedName name="敷金月数" localSheetId="0">#REF!</definedName>
    <definedName name="敷金月数" localSheetId="1">#REF!</definedName>
    <definedName name="敷金月数" localSheetId="3">#REF!</definedName>
    <definedName name="敷金月数">#REF!</definedName>
    <definedName name="敷金合計" localSheetId="0">#REF!</definedName>
    <definedName name="敷金合計" localSheetId="1">#REF!</definedName>
    <definedName name="敷金合計" localSheetId="3">#REF!</definedName>
    <definedName name="敷金合計">#REF!</definedName>
    <definedName name="敷地面積" localSheetId="0">#REF!</definedName>
    <definedName name="敷地面積" localSheetId="1">#REF!</definedName>
    <definedName name="敷地面積" localSheetId="3">#REF!</definedName>
    <definedName name="敷地面積">#REF!</definedName>
    <definedName name="敷地面積・坪" localSheetId="0">#REF!</definedName>
    <definedName name="敷地面積・坪" localSheetId="1">#REF!</definedName>
    <definedName name="敷地面積・坪" localSheetId="3">#REF!</definedName>
    <definedName name="敷地面積・坪">#REF!</definedName>
    <definedName name="部門ｺｰﾄﾞ" localSheetId="0">#REF!</definedName>
    <definedName name="部門ｺｰﾄﾞ" localSheetId="1">#REF!</definedName>
    <definedName name="部門ｺｰﾄﾞ" localSheetId="3">#REF!</definedName>
    <definedName name="部門ｺｰﾄﾞ">#REF!</definedName>
    <definedName name="部門名称" localSheetId="0">#REF!</definedName>
    <definedName name="部門名称" localSheetId="1">#REF!</definedName>
    <definedName name="部門名称" localSheetId="3">#REF!</definedName>
    <definedName name="部門名称">#REF!</definedName>
    <definedName name="舗装" localSheetId="0">#REF!</definedName>
    <definedName name="舗装" localSheetId="1">#REF!</definedName>
    <definedName name="舗装" localSheetId="3">#REF!</definedName>
    <definedName name="舗装">#REF!</definedName>
    <definedName name="補正値">#REF!</definedName>
    <definedName name="方位" localSheetId="0">#REF!</definedName>
    <definedName name="方位" localSheetId="1">#REF!</definedName>
    <definedName name="方位" localSheetId="3">#REF!</definedName>
    <definedName name="方位">#REF!</definedName>
    <definedName name="方角" localSheetId="0">#REF!</definedName>
    <definedName name="方角" localSheetId="1">#REF!</definedName>
    <definedName name="方角" localSheetId="3">[25]入力リスト!$K$11:$K$19</definedName>
    <definedName name="方角">#REF!</definedName>
    <definedName name="防火" localSheetId="0">#REF!</definedName>
    <definedName name="防火" localSheetId="1">#REF!</definedName>
    <definedName name="防火" localSheetId="3">[28]入力リスト!$D$11:$D$13</definedName>
    <definedName name="防火">#REF!</definedName>
    <definedName name="本館月坪単価" localSheetId="0">#REF!</definedName>
    <definedName name="本館月坪単価" localSheetId="1">#REF!</definedName>
    <definedName name="本館月坪単価" localSheetId="3">#REF!</definedName>
    <definedName name="本館月坪単価">#REF!</definedName>
    <definedName name="本館年間合計賃料" localSheetId="0">#REF!</definedName>
    <definedName name="本館年間合計賃料" localSheetId="1">#REF!</definedName>
    <definedName name="本館年間合計賃料" localSheetId="3">#REF!</definedName>
    <definedName name="本館年間合計賃料">#REF!</definedName>
    <definedName name="本館年間賃料" localSheetId="0">#REF!</definedName>
    <definedName name="本館年間賃料" localSheetId="1">#REF!</definedName>
    <definedName name="本館年間賃料" localSheetId="3">#REF!</definedName>
    <definedName name="本館年間賃料">#REF!</definedName>
    <definedName name="本館平均月坪単価" localSheetId="0">#REF!</definedName>
    <definedName name="本館平均月坪単価" localSheetId="1">#REF!</definedName>
    <definedName name="本館平均月坪単価" localSheetId="3">#REF!</definedName>
    <definedName name="本館平均月坪単価">#REF!</definedName>
    <definedName name="有無" localSheetId="0">#REF!</definedName>
    <definedName name="有無" localSheetId="1">#REF!</definedName>
    <definedName name="有無" localSheetId="3">#REF!</definedName>
    <definedName name="有無">#REF!</definedName>
    <definedName name="予算">[34]全社予算!$A$1:$AK$70</definedName>
    <definedName name="予算２">[38]全社予算!$A$1:$AK$70</definedName>
    <definedName name="容積率" localSheetId="0">#REF!</definedName>
    <definedName name="容積率" localSheetId="1">#REF!</definedName>
    <definedName name="容積率" localSheetId="3">[25]入力リスト!$J$11:$J$24</definedName>
    <definedName name="容積率">#REF!</definedName>
    <definedName name="用途" localSheetId="0">'[16]1P'!#REF!</definedName>
    <definedName name="用途" localSheetId="1">'[16]1P'!#REF!</definedName>
    <definedName name="用途" localSheetId="3">#REF!</definedName>
    <definedName name="用途">#REF!</definedName>
    <definedName name="用途地域" localSheetId="0">#REF!</definedName>
    <definedName name="用途地域" localSheetId="1">#REF!</definedName>
    <definedName name="用途地域" localSheetId="3">[25]入力リスト!$B$10:$B$24</definedName>
    <definedName name="用途地域">#REF!</definedName>
    <definedName name="要">'[24]一覧表（ﾍﾞｰｽ）'!$BA$1:$BN$25</definedName>
    <definedName name="良悪" localSheetId="0">#REF!</definedName>
    <definedName name="良悪" localSheetId="1">#REF!</definedName>
    <definedName name="良悪" localSheetId="3">#REF!</definedName>
    <definedName name="良悪">#REF!</definedName>
    <definedName name="類型" localSheetId="0">#REF!</definedName>
    <definedName name="類型" localSheetId="1">#REF!</definedName>
    <definedName name="類型" localSheetId="3">[25]入力リスト!$E$11:$E$15</definedName>
    <definedName name="類型">#REF!</definedName>
    <definedName name="列幅調整" localSheetId="0">[26]!列幅調整</definedName>
    <definedName name="列幅調整" localSheetId="1">[26]!列幅調整</definedName>
    <definedName name="列幅調整" localSheetId="3">[26]!列幅調整</definedName>
    <definedName name="列幅調整" localSheetId="5">[26]!列幅調整</definedName>
    <definedName name="列幅調整">[26]!列幅調整</definedName>
    <definedName name="連絡先">#REF!</definedName>
    <definedName name="路線価" localSheetId="0">#REF!</definedName>
    <definedName name="路線価" localSheetId="1">#REF!</definedName>
    <definedName name="路線価" localSheetId="3">#REF!</definedName>
    <definedName name="路線価">#REF!</definedName>
    <definedName name="路線価価格" localSheetId="0">#REF!</definedName>
    <definedName name="路線価価格" localSheetId="1">#REF!</definedName>
    <definedName name="路線価価格" localSheetId="3">#REF!</definedName>
    <definedName name="路線価価格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2" i="66" l="1"/>
  <c r="AO17" i="66"/>
  <c r="AO12" i="66"/>
  <c r="BF8" i="66"/>
  <c r="AO12" i="65"/>
  <c r="AO22" i="65"/>
  <c r="AO17" i="65"/>
  <c r="BF8" i="65" l="1"/>
</calcChain>
</file>

<file path=xl/sharedStrings.xml><?xml version="1.0" encoding="utf-8"?>
<sst xmlns="http://schemas.openxmlformats.org/spreadsheetml/2006/main" count="461" uniqueCount="214">
  <si>
    <t>資料№1-1</t>
    <rPh sb="0" eb="2">
      <t>シリョウ</t>
    </rPh>
    <phoneticPr fontId="3"/>
  </si>
  <si>
    <t>対象不動産の基礎価格の査定</t>
    <rPh sb="0" eb="2">
      <t>タイショウ</t>
    </rPh>
    <rPh sb="6" eb="8">
      <t>キソ</t>
    </rPh>
    <rPh sb="11" eb="13">
      <t>サテイ</t>
    </rPh>
    <phoneticPr fontId="13"/>
  </si>
  <si>
    <t>Ⅰ 価格時点の基礎価格</t>
    <rPh sb="2" eb="4">
      <t>カカク</t>
    </rPh>
    <rPh sb="4" eb="5">
      <t>ジ</t>
    </rPh>
    <rPh sb="5" eb="6">
      <t>テン</t>
    </rPh>
    <rPh sb="7" eb="9">
      <t>キソ</t>
    </rPh>
    <rPh sb="9" eb="11">
      <t>カカク</t>
    </rPh>
    <phoneticPr fontId="13"/>
  </si>
  <si>
    <t>【価格時点】</t>
    <rPh sb="1" eb="3">
      <t>カカク</t>
    </rPh>
    <rPh sb="3" eb="5">
      <t>ジテン</t>
    </rPh>
    <phoneticPr fontId="3"/>
  </si>
  <si>
    <t>※計算結果が合うように、適宜ラウンドをかけること。計算結果があっているか、必ずチェックを行うこと。</t>
    <rPh sb="1" eb="3">
      <t>ケイサン</t>
    </rPh>
    <rPh sb="3" eb="5">
      <t>ケッカ</t>
    </rPh>
    <rPh sb="6" eb="7">
      <t>ア</t>
    </rPh>
    <rPh sb="12" eb="14">
      <t>テキギ</t>
    </rPh>
    <rPh sb="25" eb="27">
      <t>ケイサン</t>
    </rPh>
    <rPh sb="27" eb="29">
      <t>ケッカ</t>
    </rPh>
    <rPh sb="37" eb="38">
      <t>カナラ</t>
    </rPh>
    <rPh sb="44" eb="45">
      <t>オコナ</t>
    </rPh>
    <phoneticPr fontId="13"/>
  </si>
  <si>
    <t>（1）対象土地の価格</t>
    <rPh sb="3" eb="5">
      <t>タイショウ</t>
    </rPh>
    <rPh sb="5" eb="7">
      <t>トチ</t>
    </rPh>
    <rPh sb="8" eb="10">
      <t>カカク</t>
    </rPh>
    <phoneticPr fontId="3"/>
  </si>
  <si>
    <t>比準価格（単価）</t>
    <rPh sb="0" eb="2">
      <t>ヒジュン</t>
    </rPh>
    <rPh sb="2" eb="4">
      <t>カカク</t>
    </rPh>
    <rPh sb="5" eb="7">
      <t>タンカ</t>
    </rPh>
    <phoneticPr fontId="3"/>
  </si>
  <si>
    <t>規準とした価格（単価）</t>
    <rPh sb="0" eb="2">
      <t>キジュン</t>
    </rPh>
    <rPh sb="5" eb="7">
      <t>カカク</t>
    </rPh>
    <rPh sb="8" eb="10">
      <t>タンカ</t>
    </rPh>
    <phoneticPr fontId="3"/>
  </si>
  <si>
    <t>更地価格(単価)</t>
    <rPh sb="5" eb="7">
      <t>タンカ</t>
    </rPh>
    <phoneticPr fontId="4"/>
  </si>
  <si>
    <t>更地価格(単価)</t>
    <rPh sb="0" eb="2">
      <t>サラチ</t>
    </rPh>
    <rPh sb="2" eb="4">
      <t>カカク</t>
    </rPh>
    <rPh sb="5" eb="7">
      <t>タンカ</t>
    </rPh>
    <phoneticPr fontId="3"/>
  </si>
  <si>
    <t>数量</t>
    <rPh sb="0" eb="2">
      <t>スウリョウ</t>
    </rPh>
    <phoneticPr fontId="3"/>
  </si>
  <si>
    <t>土地の付帯費用</t>
    <rPh sb="0" eb="2">
      <t>トチ</t>
    </rPh>
    <rPh sb="3" eb="5">
      <t>フタイ</t>
    </rPh>
    <rPh sb="5" eb="7">
      <t>ヒヨウ</t>
    </rPh>
    <phoneticPr fontId="4"/>
  </si>
  <si>
    <t>A土地の再調達原価</t>
    <rPh sb="1" eb="3">
      <t>トチ</t>
    </rPh>
    <rPh sb="4" eb="7">
      <t>サイチョウタツ</t>
    </rPh>
    <rPh sb="7" eb="9">
      <t>ゲンカ</t>
    </rPh>
    <phoneticPr fontId="4"/>
  </si>
  <si>
    <t>×</t>
  </si>
  <si>
    <t>＋</t>
    <phoneticPr fontId="13"/>
  </si>
  <si>
    <t>≒</t>
    <phoneticPr fontId="4"/>
  </si>
  <si>
    <t>（2）一棟の建物の再調達原価</t>
    <rPh sb="3" eb="5">
      <t>イットウ</t>
    </rPh>
    <rPh sb="6" eb="8">
      <t>タテモノ</t>
    </rPh>
    <rPh sb="9" eb="12">
      <t>サイチョウタツ</t>
    </rPh>
    <rPh sb="12" eb="14">
      <t>ゲンカ</t>
    </rPh>
    <phoneticPr fontId="3"/>
  </si>
  <si>
    <t>建築単価</t>
    <rPh sb="0" eb="2">
      <t>ケンチク</t>
    </rPh>
    <rPh sb="2" eb="4">
      <t>タンカ</t>
    </rPh>
    <phoneticPr fontId="4"/>
  </si>
  <si>
    <t>数量</t>
    <rPh sb="0" eb="2">
      <t>スウリョウ</t>
    </rPh>
    <phoneticPr fontId="4"/>
  </si>
  <si>
    <t>B一棟の建物の再調達原価</t>
    <rPh sb="1" eb="3">
      <t>イットウ</t>
    </rPh>
    <rPh sb="4" eb="6">
      <t>タテモノ</t>
    </rPh>
    <rPh sb="7" eb="10">
      <t>サイチョウタツ</t>
    </rPh>
    <rPh sb="10" eb="12">
      <t>ゲンカ</t>
    </rPh>
    <phoneticPr fontId="4"/>
  </si>
  <si>
    <t>×</t>
    <phoneticPr fontId="4"/>
  </si>
  <si>
    <t>（3）一棟の建物およびその敷地の再調達原価</t>
    <rPh sb="3" eb="5">
      <t>イットウ</t>
    </rPh>
    <rPh sb="6" eb="8">
      <t>タテモノ</t>
    </rPh>
    <rPh sb="13" eb="15">
      <t>シキチ</t>
    </rPh>
    <rPh sb="16" eb="19">
      <t>サイチョウタツ</t>
    </rPh>
    <rPh sb="19" eb="21">
      <t>ゲンカ</t>
    </rPh>
    <phoneticPr fontId="3"/>
  </si>
  <si>
    <t>土地</t>
    <rPh sb="0" eb="2">
      <t>トチ</t>
    </rPh>
    <phoneticPr fontId="4"/>
  </si>
  <si>
    <t>一棟の建物</t>
    <rPh sb="0" eb="2">
      <t>イットウ</t>
    </rPh>
    <rPh sb="3" eb="5">
      <t>タテモノ</t>
    </rPh>
    <phoneticPr fontId="4"/>
  </si>
  <si>
    <t>土地建物の付帯費用</t>
    <rPh sb="0" eb="2">
      <t>トチ</t>
    </rPh>
    <rPh sb="2" eb="4">
      <t>タテモノ</t>
    </rPh>
    <rPh sb="5" eb="7">
      <t>フタイ</t>
    </rPh>
    <rPh sb="7" eb="9">
      <t>ヒヨウ</t>
    </rPh>
    <phoneticPr fontId="4"/>
  </si>
  <si>
    <t>再調達原価</t>
    <rPh sb="0" eb="3">
      <t>サイチョウタツ</t>
    </rPh>
    <rPh sb="3" eb="5">
      <t>ゲンカ</t>
    </rPh>
    <phoneticPr fontId="13"/>
  </si>
  <si>
    <t>＋</t>
    <phoneticPr fontId="4"/>
  </si>
  <si>
    <t>と査定</t>
    <rPh sb="1" eb="3">
      <t>サテイ</t>
    </rPh>
    <phoneticPr fontId="13"/>
  </si>
  <si>
    <t>（4）減価修正</t>
    <rPh sb="3" eb="5">
      <t>ゲンカ</t>
    </rPh>
    <rPh sb="5" eb="7">
      <t>シュウセイ</t>
    </rPh>
    <phoneticPr fontId="3"/>
  </si>
  <si>
    <t>一棟の建物(※）</t>
    <rPh sb="0" eb="2">
      <t>イットウ</t>
    </rPh>
    <rPh sb="3" eb="5">
      <t>タテモノ</t>
    </rPh>
    <phoneticPr fontId="4"/>
  </si>
  <si>
    <t>土地建物一体の付帯費用</t>
    <rPh sb="0" eb="2">
      <t>トチ</t>
    </rPh>
    <rPh sb="2" eb="4">
      <t>タテモノ</t>
    </rPh>
    <rPh sb="4" eb="6">
      <t>イッタイ</t>
    </rPh>
    <rPh sb="7" eb="9">
      <t>フタイ</t>
    </rPh>
    <rPh sb="9" eb="11">
      <t>ヒヨウ</t>
    </rPh>
    <phoneticPr fontId="4"/>
  </si>
  <si>
    <t>減価修正額合計</t>
    <rPh sb="0" eb="2">
      <t>ゲンカ</t>
    </rPh>
    <rPh sb="2" eb="4">
      <t>シュウセイ</t>
    </rPh>
    <rPh sb="4" eb="5">
      <t>ガク</t>
    </rPh>
    <rPh sb="5" eb="7">
      <t>ゴウケイ</t>
    </rPh>
    <phoneticPr fontId="13"/>
  </si>
  <si>
    <t>(※）建物減価率の査定</t>
    <rPh sb="3" eb="5">
      <t>タテモノ</t>
    </rPh>
    <rPh sb="5" eb="6">
      <t>ゲン</t>
    </rPh>
    <rPh sb="6" eb="7">
      <t>アタイ</t>
    </rPh>
    <rPh sb="7" eb="8">
      <t>リツ</t>
    </rPh>
    <rPh sb="9" eb="11">
      <t>サテイ</t>
    </rPh>
    <phoneticPr fontId="13"/>
  </si>
  <si>
    <t>耐用年数に基づく方法</t>
    <rPh sb="0" eb="2">
      <t>タイヨウ</t>
    </rPh>
    <rPh sb="2" eb="4">
      <t>ネンスウ</t>
    </rPh>
    <rPh sb="5" eb="6">
      <t>モト</t>
    </rPh>
    <rPh sb="8" eb="10">
      <t>ホウホウ</t>
    </rPh>
    <phoneticPr fontId="13"/>
  </si>
  <si>
    <t>観察減価法</t>
    <rPh sb="0" eb="2">
      <t>カンサツ</t>
    </rPh>
    <rPh sb="2" eb="4">
      <t>ゲンカ</t>
    </rPh>
    <rPh sb="4" eb="5">
      <t>ホウ</t>
    </rPh>
    <phoneticPr fontId="13"/>
  </si>
  <si>
    <t>躯体</t>
    <rPh sb="0" eb="2">
      <t>クタイ</t>
    </rPh>
    <phoneticPr fontId="13"/>
  </si>
  <si>
    <t>仕上割合</t>
    <rPh sb="0" eb="2">
      <t>シア</t>
    </rPh>
    <rPh sb="2" eb="4">
      <t>ワリアイ</t>
    </rPh>
    <phoneticPr fontId="13"/>
  </si>
  <si>
    <t>設備割合</t>
    <rPh sb="0" eb="2">
      <t>セツビ</t>
    </rPh>
    <rPh sb="2" eb="4">
      <t>ワリアイ</t>
    </rPh>
    <phoneticPr fontId="13"/>
  </si>
  <si>
    <t>観察減価率の査定</t>
    <rPh sb="0" eb="2">
      <t>カンサツ</t>
    </rPh>
    <rPh sb="2" eb="4">
      <t>ゲンカ</t>
    </rPh>
    <rPh sb="4" eb="5">
      <t>リツ</t>
    </rPh>
    <rPh sb="6" eb="8">
      <t>サテイ</t>
    </rPh>
    <phoneticPr fontId="13"/>
  </si>
  <si>
    <t>割合</t>
    <rPh sb="0" eb="2">
      <t>ワリアイ</t>
    </rPh>
    <phoneticPr fontId="13"/>
  </si>
  <si>
    <t>経過年数</t>
    <rPh sb="0" eb="2">
      <t>ケイカ</t>
    </rPh>
    <rPh sb="2" eb="4">
      <t>ネンスウ</t>
    </rPh>
    <phoneticPr fontId="13"/>
  </si>
  <si>
    <t>経済的残存耐用年数</t>
    <rPh sb="0" eb="3">
      <t>ケイザイテキ</t>
    </rPh>
    <rPh sb="3" eb="5">
      <t>ザンゾン</t>
    </rPh>
    <rPh sb="5" eb="7">
      <t>タイヨウ</t>
    </rPh>
    <rPh sb="7" eb="9">
      <t>ネンスウ</t>
    </rPh>
    <phoneticPr fontId="13"/>
  </si>
  <si>
    <t>減価率合計</t>
    <rPh sb="0" eb="2">
      <t>ゲンカ</t>
    </rPh>
    <rPh sb="2" eb="3">
      <t>リツ</t>
    </rPh>
    <rPh sb="3" eb="5">
      <t>ゴウケイ</t>
    </rPh>
    <phoneticPr fontId="13"/>
  </si>
  <si>
    <t>残価率</t>
    <rPh sb="0" eb="2">
      <t>ザンカ</t>
    </rPh>
    <rPh sb="2" eb="3">
      <t>リツ</t>
    </rPh>
    <phoneticPr fontId="13"/>
  </si>
  <si>
    <t>部分別減価率</t>
    <rPh sb="0" eb="2">
      <t>ブブン</t>
    </rPh>
    <rPh sb="2" eb="3">
      <t>ベツ</t>
    </rPh>
    <rPh sb="3" eb="5">
      <t>ゲンカ</t>
    </rPh>
    <rPh sb="5" eb="6">
      <t>リツ</t>
    </rPh>
    <phoneticPr fontId="13"/>
  </si>
  <si>
    <t>耐用年数に基づく減価率</t>
    <rPh sb="0" eb="2">
      <t>タイヨウ</t>
    </rPh>
    <rPh sb="2" eb="4">
      <t>ネンスウ</t>
    </rPh>
    <rPh sb="5" eb="6">
      <t>モト</t>
    </rPh>
    <rPh sb="8" eb="10">
      <t>ゲンカ</t>
    </rPh>
    <rPh sb="10" eb="11">
      <t>リツ</t>
    </rPh>
    <phoneticPr fontId="13"/>
  </si>
  <si>
    <t>（5）一棟の建物及びその敷地の積算価格</t>
    <rPh sb="3" eb="5">
      <t>イットウ</t>
    </rPh>
    <rPh sb="6" eb="8">
      <t>タテモノ</t>
    </rPh>
    <rPh sb="8" eb="9">
      <t>オヨ</t>
    </rPh>
    <rPh sb="12" eb="14">
      <t>シキチ</t>
    </rPh>
    <rPh sb="15" eb="17">
      <t>セキサン</t>
    </rPh>
    <rPh sb="17" eb="19">
      <t>カカク</t>
    </rPh>
    <phoneticPr fontId="3"/>
  </si>
  <si>
    <t>一棟の建物およびその敷地の再調達原価</t>
    <rPh sb="0" eb="2">
      <t>イットウ</t>
    </rPh>
    <rPh sb="3" eb="5">
      <t>タテモノ</t>
    </rPh>
    <rPh sb="10" eb="12">
      <t>シキチ</t>
    </rPh>
    <rPh sb="13" eb="16">
      <t>サイチョウタツ</t>
    </rPh>
    <rPh sb="16" eb="17">
      <t>ゲン</t>
    </rPh>
    <phoneticPr fontId="13"/>
  </si>
  <si>
    <t>減価修正</t>
    <phoneticPr fontId="4"/>
  </si>
  <si>
    <t>一棟の建物及びその敷地</t>
    <rPh sb="0" eb="2">
      <t>イットウ</t>
    </rPh>
    <rPh sb="3" eb="5">
      <t>タテモノ</t>
    </rPh>
    <rPh sb="5" eb="6">
      <t>オヨ</t>
    </rPh>
    <rPh sb="9" eb="11">
      <t>シキチ</t>
    </rPh>
    <phoneticPr fontId="13"/>
  </si>
  <si>
    <t>―</t>
    <phoneticPr fontId="4"/>
  </si>
  <si>
    <t>＝</t>
    <phoneticPr fontId="13"/>
  </si>
  <si>
    <t>（6）配分率の査定</t>
    <rPh sb="3" eb="5">
      <t>ハイブン</t>
    </rPh>
    <rPh sb="5" eb="6">
      <t>リツ</t>
    </rPh>
    <rPh sb="7" eb="9">
      <t>サテイ</t>
    </rPh>
    <phoneticPr fontId="3"/>
  </si>
  <si>
    <t>資料№.２参照</t>
    <rPh sb="0" eb="2">
      <t>シリョウ</t>
    </rPh>
    <rPh sb="5" eb="7">
      <t>サンショウ</t>
    </rPh>
    <phoneticPr fontId="13"/>
  </si>
  <si>
    <t>（7）価格時点の対象不動産の積算価格（基礎価格）</t>
    <rPh sb="3" eb="5">
      <t>カカク</t>
    </rPh>
    <rPh sb="5" eb="7">
      <t>ジテン</t>
    </rPh>
    <rPh sb="8" eb="10">
      <t>タイショウ</t>
    </rPh>
    <rPh sb="10" eb="13">
      <t>フドウサン</t>
    </rPh>
    <rPh sb="14" eb="16">
      <t>セキサン</t>
    </rPh>
    <rPh sb="16" eb="18">
      <t>カカク</t>
    </rPh>
    <rPh sb="19" eb="21">
      <t>キソ</t>
    </rPh>
    <rPh sb="21" eb="23">
      <t>カカク</t>
    </rPh>
    <phoneticPr fontId="3"/>
  </si>
  <si>
    <t>一棟の建物およびその敷地の積算価格</t>
    <rPh sb="0" eb="2">
      <t>イットウ</t>
    </rPh>
    <rPh sb="3" eb="5">
      <t>タテモノ</t>
    </rPh>
    <rPh sb="10" eb="12">
      <t>シキチ</t>
    </rPh>
    <rPh sb="13" eb="15">
      <t>セキサン</t>
    </rPh>
    <rPh sb="15" eb="17">
      <t>カカク</t>
    </rPh>
    <phoneticPr fontId="13"/>
  </si>
  <si>
    <t>配分率</t>
    <rPh sb="0" eb="2">
      <t>ハイブン</t>
    </rPh>
    <rPh sb="2" eb="3">
      <t>リツ</t>
    </rPh>
    <phoneticPr fontId="4"/>
  </si>
  <si>
    <t>価格時点の基礎価格</t>
    <rPh sb="0" eb="2">
      <t>カカク</t>
    </rPh>
    <rPh sb="2" eb="4">
      <t>ジテン</t>
    </rPh>
    <rPh sb="5" eb="7">
      <t>キソ</t>
    </rPh>
    <rPh sb="7" eb="9">
      <t>カカク</t>
    </rPh>
    <phoneticPr fontId="4"/>
  </si>
  <si>
    <t>資料№1-2</t>
    <rPh sb="0" eb="2">
      <t>シリョウ</t>
    </rPh>
    <phoneticPr fontId="3"/>
  </si>
  <si>
    <t>Ⅱ 直近合意時点の基礎価格</t>
    <rPh sb="9" eb="11">
      <t>キソ</t>
    </rPh>
    <rPh sb="11" eb="13">
      <t>カカク</t>
    </rPh>
    <phoneticPr fontId="13"/>
  </si>
  <si>
    <t>【直近合意時点】</t>
    <rPh sb="1" eb="3">
      <t>チョッキン</t>
    </rPh>
    <rPh sb="3" eb="5">
      <t>ゴウイ</t>
    </rPh>
    <rPh sb="5" eb="7">
      <t>ジテン</t>
    </rPh>
    <phoneticPr fontId="3"/>
  </si>
  <si>
    <t>（1）対象土地の更地価格</t>
    <rPh sb="3" eb="5">
      <t>タイショウ</t>
    </rPh>
    <rPh sb="5" eb="7">
      <t>トチ</t>
    </rPh>
    <rPh sb="8" eb="10">
      <t>サラチ</t>
    </rPh>
    <rPh sb="10" eb="12">
      <t>カカク</t>
    </rPh>
    <phoneticPr fontId="3"/>
  </si>
  <si>
    <t>更地価格（価格時点）</t>
    <rPh sb="0" eb="2">
      <t>サラチ</t>
    </rPh>
    <rPh sb="2" eb="4">
      <t>カカク</t>
    </rPh>
    <rPh sb="5" eb="7">
      <t>カカク</t>
    </rPh>
    <rPh sb="7" eb="9">
      <t>ジテン</t>
    </rPh>
    <phoneticPr fontId="13"/>
  </si>
  <si>
    <t>時点修正率（※）</t>
    <rPh sb="0" eb="2">
      <t>ジテン</t>
    </rPh>
    <rPh sb="2" eb="5">
      <t>シュウセイリツ</t>
    </rPh>
    <phoneticPr fontId="13"/>
  </si>
  <si>
    <t>更地価格（直近合意時点）</t>
    <rPh sb="0" eb="2">
      <t>サラチ</t>
    </rPh>
    <rPh sb="2" eb="4">
      <t>カカク</t>
    </rPh>
    <rPh sb="5" eb="7">
      <t>チョッキン</t>
    </rPh>
    <rPh sb="7" eb="9">
      <t>ゴウイ</t>
    </rPh>
    <rPh sb="9" eb="11">
      <t>ジテン</t>
    </rPh>
    <phoneticPr fontId="4"/>
  </si>
  <si>
    <t>÷</t>
    <phoneticPr fontId="13"/>
  </si>
  <si>
    <t>≒</t>
    <phoneticPr fontId="13"/>
  </si>
  <si>
    <t>（※）時点修正率の査定</t>
    <rPh sb="3" eb="5">
      <t>ジテン</t>
    </rPh>
    <rPh sb="5" eb="8">
      <t>シュウセイリツ</t>
    </rPh>
    <rPh sb="9" eb="11">
      <t>サテイ</t>
    </rPh>
    <phoneticPr fontId="13"/>
  </si>
  <si>
    <t>公示地等</t>
    <rPh sb="0" eb="4">
      <t>コウジチトウ</t>
    </rPh>
    <phoneticPr fontId="4"/>
  </si>
  <si>
    <t>時点</t>
    <rPh sb="0" eb="2">
      <t>ジテン</t>
    </rPh>
    <phoneticPr fontId="4"/>
  </si>
  <si>
    <t>価格</t>
    <rPh sb="0" eb="2">
      <t>カカク</t>
    </rPh>
    <phoneticPr fontId="4"/>
  </si>
  <si>
    <t>変動率</t>
    <rPh sb="0" eb="3">
      <t>ヘンドウリツ</t>
    </rPh>
    <phoneticPr fontId="13"/>
  </si>
  <si>
    <t>－</t>
    <phoneticPr fontId="13"/>
  </si>
  <si>
    <t>期間</t>
    <rPh sb="0" eb="2">
      <t>キカン</t>
    </rPh>
    <phoneticPr fontId="4"/>
  </si>
  <si>
    <t>月間変動率</t>
    <rPh sb="0" eb="2">
      <t>ゲッカン</t>
    </rPh>
    <rPh sb="2" eb="5">
      <t>ヘンドウリツ</t>
    </rPh>
    <phoneticPr fontId="4"/>
  </si>
  <si>
    <t>月数</t>
    <rPh sb="0" eb="2">
      <t>ツキスウ</t>
    </rPh>
    <phoneticPr fontId="4"/>
  </si>
  <si>
    <t>期間内変動率</t>
    <rPh sb="0" eb="3">
      <t>キカンナイ</t>
    </rPh>
    <rPh sb="3" eb="6">
      <t>ヘンドウリツ</t>
    </rPh>
    <phoneticPr fontId="4"/>
  </si>
  <si>
    <t>～</t>
    <phoneticPr fontId="13"/>
  </si>
  <si>
    <t>＝</t>
    <phoneticPr fontId="4"/>
  </si>
  <si>
    <t>％</t>
    <phoneticPr fontId="4"/>
  </si>
  <si>
    <t>時点修正率</t>
    <rPh sb="0" eb="2">
      <t>ジテン</t>
    </rPh>
    <rPh sb="2" eb="4">
      <t>シュウセイ</t>
    </rPh>
    <rPh sb="4" eb="5">
      <t>リツ</t>
    </rPh>
    <phoneticPr fontId="4"/>
  </si>
  <si>
    <t>減価修正</t>
    <rPh sb="0" eb="2">
      <t>ゲンカ</t>
    </rPh>
    <rPh sb="2" eb="4">
      <t>シュウセイ</t>
    </rPh>
    <phoneticPr fontId="4"/>
  </si>
  <si>
    <t>配分率</t>
    <rPh sb="0" eb="1">
      <t>ハイ</t>
    </rPh>
    <rPh sb="1" eb="2">
      <t>ブン</t>
    </rPh>
    <rPh sb="2" eb="3">
      <t>リツ</t>
    </rPh>
    <phoneticPr fontId="4"/>
  </si>
  <si>
    <t>（価格時点と同じとする）</t>
    <rPh sb="1" eb="3">
      <t>カカク</t>
    </rPh>
    <rPh sb="3" eb="5">
      <t>ジテン</t>
    </rPh>
    <rPh sb="6" eb="7">
      <t>オナ</t>
    </rPh>
    <phoneticPr fontId="13"/>
  </si>
  <si>
    <t>（7）直近合意時点の対象不動産の積算価格（基礎価格）</t>
    <rPh sb="3" eb="5">
      <t>チョッキン</t>
    </rPh>
    <rPh sb="5" eb="7">
      <t>ゴウイ</t>
    </rPh>
    <rPh sb="7" eb="9">
      <t>ジテン</t>
    </rPh>
    <rPh sb="10" eb="12">
      <t>タイショウ</t>
    </rPh>
    <rPh sb="12" eb="15">
      <t>フドウサン</t>
    </rPh>
    <rPh sb="16" eb="18">
      <t>セキサン</t>
    </rPh>
    <rPh sb="18" eb="20">
      <t>カカク</t>
    </rPh>
    <rPh sb="21" eb="23">
      <t>キソ</t>
    </rPh>
    <rPh sb="23" eb="25">
      <t>カカク</t>
    </rPh>
    <phoneticPr fontId="3"/>
  </si>
  <si>
    <t>直近合意時点の基礎価格</t>
    <rPh sb="0" eb="2">
      <t>チョッキン</t>
    </rPh>
    <rPh sb="2" eb="4">
      <t>ゴウイ</t>
    </rPh>
    <rPh sb="4" eb="6">
      <t>ジテン</t>
    </rPh>
    <rPh sb="7" eb="9">
      <t>キソ</t>
    </rPh>
    <rPh sb="9" eb="11">
      <t>カカク</t>
    </rPh>
    <phoneticPr fontId="4"/>
  </si>
  <si>
    <t>資料№2</t>
    <rPh sb="0" eb="2">
      <t>シリョウ</t>
    </rPh>
    <phoneticPr fontId="3"/>
  </si>
  <si>
    <t>配分率の査定</t>
    <rPh sb="0" eb="2">
      <t>ハイブン</t>
    </rPh>
    <rPh sb="2" eb="3">
      <t>リツ</t>
    </rPh>
    <rPh sb="4" eb="6">
      <t>サテイ</t>
    </rPh>
    <phoneticPr fontId="13"/>
  </si>
  <si>
    <t>階層</t>
    <rPh sb="0" eb="2">
      <t>カイソウ</t>
    </rPh>
    <phoneticPr fontId="4"/>
  </si>
  <si>
    <t>1階</t>
  </si>
  <si>
    <t>2階</t>
  </si>
  <si>
    <t>3階</t>
  </si>
  <si>
    <t>4階</t>
  </si>
  <si>
    <t>5階</t>
  </si>
  <si>
    <t>6階</t>
  </si>
  <si>
    <t>7階</t>
  </si>
  <si>
    <t>8階</t>
  </si>
  <si>
    <t>9階</t>
  </si>
  <si>
    <t>10階</t>
    <rPh sb="2" eb="3">
      <t>カイ</t>
    </rPh>
    <phoneticPr fontId="13"/>
  </si>
  <si>
    <t>資料№3</t>
    <rPh sb="0" eb="2">
      <t>シリョウ</t>
    </rPh>
    <phoneticPr fontId="3"/>
  </si>
  <si>
    <t>必要諸経費等の査定</t>
    <rPh sb="0" eb="2">
      <t>ヒツヨウ</t>
    </rPh>
    <rPh sb="2" eb="5">
      <t>ショケイヒ</t>
    </rPh>
    <rPh sb="5" eb="6">
      <t>ナド</t>
    </rPh>
    <rPh sb="7" eb="9">
      <t>サテイ</t>
    </rPh>
    <phoneticPr fontId="13"/>
  </si>
  <si>
    <t>必要諸経費項目</t>
    <rPh sb="0" eb="2">
      <t>ヒツヨウ</t>
    </rPh>
    <rPh sb="2" eb="5">
      <t>ショケイヒ</t>
    </rPh>
    <rPh sb="5" eb="7">
      <t>コウモク</t>
    </rPh>
    <phoneticPr fontId="4"/>
  </si>
  <si>
    <t>直近合意時点</t>
    <rPh sb="0" eb="2">
      <t>チョッキン</t>
    </rPh>
    <rPh sb="2" eb="4">
      <t>ゴウイ</t>
    </rPh>
    <rPh sb="4" eb="6">
      <t>ジテン</t>
    </rPh>
    <phoneticPr fontId="13"/>
  </si>
  <si>
    <t>査定根拠</t>
    <rPh sb="0" eb="2">
      <t>サテイ</t>
    </rPh>
    <rPh sb="2" eb="4">
      <t>コンキョ</t>
    </rPh>
    <phoneticPr fontId="4"/>
  </si>
  <si>
    <t>価格時点</t>
    <rPh sb="0" eb="2">
      <t>カカク</t>
    </rPh>
    <rPh sb="2" eb="4">
      <t>ジテン</t>
    </rPh>
    <phoneticPr fontId="13"/>
  </si>
  <si>
    <t>査定根拠</t>
    <rPh sb="0" eb="2">
      <t>サテイ</t>
    </rPh>
    <rPh sb="2" eb="4">
      <t>コンキョ</t>
    </rPh>
    <phoneticPr fontId="13"/>
  </si>
  <si>
    <t>公租公課　</t>
    <rPh sb="0" eb="2">
      <t>コウソ</t>
    </rPh>
    <rPh sb="2" eb="4">
      <t>コウカ</t>
    </rPh>
    <phoneticPr fontId="13"/>
  </si>
  <si>
    <t>建物</t>
    <rPh sb="0" eb="2">
      <t>タテモノ</t>
    </rPh>
    <phoneticPr fontId="4"/>
  </si>
  <si>
    <t>修繕費</t>
    <rPh sb="0" eb="3">
      <t>シュウゼンヒ</t>
    </rPh>
    <phoneticPr fontId="13"/>
  </si>
  <si>
    <t>維持管理費</t>
    <rPh sb="0" eb="2">
      <t>イジ</t>
    </rPh>
    <rPh sb="2" eb="5">
      <t>カンリヒ</t>
    </rPh>
    <phoneticPr fontId="13"/>
  </si>
  <si>
    <t>損害保険料</t>
    <rPh sb="0" eb="2">
      <t>ソンガイ</t>
    </rPh>
    <rPh sb="2" eb="4">
      <t>ホケン</t>
    </rPh>
    <rPh sb="4" eb="5">
      <t>リョウ</t>
    </rPh>
    <phoneticPr fontId="13"/>
  </si>
  <si>
    <t>貸倒れ準備費</t>
    <rPh sb="0" eb="1">
      <t>カ</t>
    </rPh>
    <rPh sb="1" eb="2">
      <t>ダオ</t>
    </rPh>
    <rPh sb="3" eb="5">
      <t>ジュンビ</t>
    </rPh>
    <rPh sb="5" eb="6">
      <t>ヒ</t>
    </rPh>
    <phoneticPr fontId="13"/>
  </si>
  <si>
    <t>空室等による損失相当額</t>
    <rPh sb="0" eb="2">
      <t>クウシツ</t>
    </rPh>
    <rPh sb="2" eb="3">
      <t>ナド</t>
    </rPh>
    <rPh sb="6" eb="8">
      <t>ソンシツ</t>
    </rPh>
    <rPh sb="8" eb="10">
      <t>ソウトウ</t>
    </rPh>
    <rPh sb="10" eb="11">
      <t>ガク</t>
    </rPh>
    <phoneticPr fontId="13"/>
  </si>
  <si>
    <t>資料№4-1</t>
    <rPh sb="0" eb="2">
      <t>シリョウ</t>
    </rPh>
    <phoneticPr fontId="13"/>
  </si>
  <si>
    <t>利 回 り 法 に よ る 賃 料 の 評 定</t>
    <rPh sb="0" eb="1">
      <t>リ</t>
    </rPh>
    <rPh sb="2" eb="3">
      <t>カイ</t>
    </rPh>
    <rPh sb="6" eb="7">
      <t>ホウ</t>
    </rPh>
    <rPh sb="20" eb="21">
      <t>ヒョウ</t>
    </rPh>
    <rPh sb="22" eb="23">
      <t>サダム</t>
    </rPh>
    <phoneticPr fontId="14"/>
  </si>
  <si>
    <t>1.  対象不動産の基礎価格</t>
    <rPh sb="4" eb="6">
      <t>タイショウ</t>
    </rPh>
    <rPh sb="6" eb="9">
      <t>フドウサン</t>
    </rPh>
    <rPh sb="10" eb="12">
      <t>キソ</t>
    </rPh>
    <rPh sb="12" eb="14">
      <t>カカク</t>
    </rPh>
    <phoneticPr fontId="4"/>
  </si>
  <si>
    <t>※「資料№1」参照</t>
    <rPh sb="2" eb="4">
      <t>シリョウ</t>
    </rPh>
    <rPh sb="7" eb="9">
      <t>サンショウ</t>
    </rPh>
    <phoneticPr fontId="13"/>
  </si>
  <si>
    <t>対象不動産</t>
    <rPh sb="0" eb="2">
      <t>タイショウ</t>
    </rPh>
    <rPh sb="2" eb="5">
      <t>フドウサン</t>
    </rPh>
    <phoneticPr fontId="4"/>
  </si>
  <si>
    <t>更地価格</t>
    <rPh sb="0" eb="2">
      <t>サラチ</t>
    </rPh>
    <rPh sb="2" eb="4">
      <t>カカク</t>
    </rPh>
    <phoneticPr fontId="4"/>
  </si>
  <si>
    <t>価格時点</t>
    <phoneticPr fontId="13"/>
  </si>
  <si>
    <t>2.  継続賃料利回り</t>
    <phoneticPr fontId="4"/>
  </si>
  <si>
    <t>① 直近合意時点の純賃料利回り</t>
    <rPh sb="9" eb="10">
      <t>ジュン</t>
    </rPh>
    <rPh sb="12" eb="14">
      <t>リマワ</t>
    </rPh>
    <phoneticPr fontId="4"/>
  </si>
  <si>
    <t>月額支払賃料</t>
    <rPh sb="0" eb="2">
      <t>ゲツガク</t>
    </rPh>
    <rPh sb="2" eb="4">
      <t>シハライ</t>
    </rPh>
    <rPh sb="4" eb="6">
      <t>チンリョウ</t>
    </rPh>
    <phoneticPr fontId="13"/>
  </si>
  <si>
    <t>年額支払い賃料</t>
    <rPh sb="0" eb="2">
      <t>ネンガク</t>
    </rPh>
    <rPh sb="2" eb="4">
      <t>シハラ</t>
    </rPh>
    <rPh sb="5" eb="7">
      <t>チンリョウ</t>
    </rPh>
    <phoneticPr fontId="4"/>
  </si>
  <si>
    <t>＝</t>
  </si>
  <si>
    <t>保証金</t>
    <rPh sb="0" eb="3">
      <t>ホショウキン</t>
    </rPh>
    <phoneticPr fontId="13"/>
  </si>
  <si>
    <t>運用利回り</t>
    <rPh sb="0" eb="2">
      <t>ウンヨウ</t>
    </rPh>
    <rPh sb="2" eb="4">
      <t>リマワ</t>
    </rPh>
    <phoneticPr fontId="4"/>
  </si>
  <si>
    <t>保証金運用益（年額）</t>
    <rPh sb="0" eb="3">
      <t>ホショウキン</t>
    </rPh>
    <rPh sb="3" eb="6">
      <t>ウンヨウエキ</t>
    </rPh>
    <rPh sb="7" eb="9">
      <t>ネンガク</t>
    </rPh>
    <phoneticPr fontId="4"/>
  </si>
  <si>
    <t>更新料</t>
    <rPh sb="0" eb="3">
      <t>コウシンリョウ</t>
    </rPh>
    <phoneticPr fontId="13"/>
  </si>
  <si>
    <t>償却率</t>
  </si>
  <si>
    <t>更新料の償却額（年額）</t>
  </si>
  <si>
    <t>一時金の運用益及び償却額（年額）</t>
  </si>
  <si>
    <t>年額実際実質賃料</t>
    <rPh sb="0" eb="2">
      <t>ネンガク</t>
    </rPh>
    <rPh sb="2" eb="4">
      <t>ジッサイ</t>
    </rPh>
    <rPh sb="4" eb="6">
      <t>ジッシツ</t>
    </rPh>
    <rPh sb="6" eb="8">
      <t>チンリョウ</t>
    </rPh>
    <phoneticPr fontId="4"/>
  </si>
  <si>
    <t>直近合意時点必要諸経費等</t>
    <rPh sb="0" eb="6">
      <t>チョッキンゴウイジテン</t>
    </rPh>
    <rPh sb="6" eb="8">
      <t>ヒツヨウ</t>
    </rPh>
    <rPh sb="8" eb="11">
      <t>ショケイヒ</t>
    </rPh>
    <rPh sb="11" eb="12">
      <t>ナド</t>
    </rPh>
    <phoneticPr fontId="4"/>
  </si>
  <si>
    <t>直近合意時点の純賃料</t>
    <rPh sb="0" eb="2">
      <t>チョッキン</t>
    </rPh>
    <rPh sb="2" eb="4">
      <t>ゴウイ</t>
    </rPh>
    <rPh sb="4" eb="6">
      <t>ジテン</t>
    </rPh>
    <rPh sb="7" eb="8">
      <t>ジュン</t>
    </rPh>
    <rPh sb="8" eb="10">
      <t>チンリョウ</t>
    </rPh>
    <phoneticPr fontId="4"/>
  </si>
  <si>
    <t>直近合意時点の純賃料</t>
    <phoneticPr fontId="4"/>
  </si>
  <si>
    <t>直近合意時点の基礎価格</t>
    <rPh sb="7" eb="9">
      <t>キソ</t>
    </rPh>
    <phoneticPr fontId="4"/>
  </si>
  <si>
    <t>直近合意時点の純賃料利回り</t>
    <rPh sb="0" eb="2">
      <t>チョッキン</t>
    </rPh>
    <rPh sb="2" eb="4">
      <t>ゴウイ</t>
    </rPh>
    <rPh sb="4" eb="6">
      <t>ジテン</t>
    </rPh>
    <rPh sb="7" eb="8">
      <t>ジュン</t>
    </rPh>
    <phoneticPr fontId="4"/>
  </si>
  <si>
    <t>÷</t>
  </si>
  <si>
    <t>≒</t>
  </si>
  <si>
    <t>②物価（特に地価や建築費）変動の他、条件変更による事情変更の関係を検討</t>
    <rPh sb="1" eb="3">
      <t>ブッカ</t>
    </rPh>
    <rPh sb="4" eb="5">
      <t>トク</t>
    </rPh>
    <rPh sb="6" eb="8">
      <t>チカ</t>
    </rPh>
    <rPh sb="9" eb="12">
      <t>ケンチクヒ</t>
    </rPh>
    <rPh sb="13" eb="15">
      <t>ヘンドウ</t>
    </rPh>
    <rPh sb="16" eb="17">
      <t>ホカ</t>
    </rPh>
    <rPh sb="18" eb="20">
      <t>ジョウケン</t>
    </rPh>
    <rPh sb="20" eb="22">
      <t>ヘンコウ</t>
    </rPh>
    <rPh sb="25" eb="27">
      <t>ジジョウ</t>
    </rPh>
    <rPh sb="27" eb="29">
      <t>ヘンコウ</t>
    </rPh>
    <rPh sb="30" eb="32">
      <t>カンケイ</t>
    </rPh>
    <rPh sb="33" eb="35">
      <t>ケントウ</t>
    </rPh>
    <phoneticPr fontId="4"/>
  </si>
  <si>
    <t>③ 適正継続賃料利回りの査定</t>
    <rPh sb="2" eb="4">
      <t>テキセイ</t>
    </rPh>
    <rPh sb="4" eb="6">
      <t>ケイゾク</t>
    </rPh>
    <rPh sb="6" eb="8">
      <t>チンリョウ</t>
    </rPh>
    <rPh sb="8" eb="10">
      <t>リマワ</t>
    </rPh>
    <rPh sb="12" eb="14">
      <t>サテイ</t>
    </rPh>
    <phoneticPr fontId="4"/>
  </si>
  <si>
    <t>∴　継続賃料利回り　：</t>
    <phoneticPr fontId="4"/>
  </si>
  <si>
    <t>資料№4-2</t>
    <rPh sb="0" eb="2">
      <t>シリョウ</t>
    </rPh>
    <phoneticPr fontId="13"/>
  </si>
  <si>
    <t>3.  利回り法による賃料</t>
    <phoneticPr fontId="13"/>
  </si>
  <si>
    <t xml:space="preserve">① 価格時点の純賃料 </t>
    <phoneticPr fontId="4"/>
  </si>
  <si>
    <t>価格時点の基礎価格</t>
    <rPh sb="0" eb="2">
      <t>カカク</t>
    </rPh>
    <rPh sb="2" eb="4">
      <t>ジテン</t>
    </rPh>
    <phoneticPr fontId="4"/>
  </si>
  <si>
    <t>継続賃料利回り</t>
  </si>
  <si>
    <t>価格時点の必要諸経費等（※）</t>
    <rPh sb="0" eb="2">
      <t>カカク</t>
    </rPh>
    <rPh sb="2" eb="4">
      <t>ジテン</t>
    </rPh>
    <rPh sb="5" eb="7">
      <t>ヒツヨウ</t>
    </rPh>
    <rPh sb="7" eb="10">
      <t>ショケイヒ</t>
    </rPh>
    <rPh sb="10" eb="11">
      <t>トウ</t>
    </rPh>
    <phoneticPr fontId="4"/>
  </si>
  <si>
    <t>②利回り法による賃料</t>
    <phoneticPr fontId="4"/>
  </si>
  <si>
    <t>　利回り法による賃料（年額）</t>
    <rPh sb="1" eb="3">
      <t>リマワ</t>
    </rPh>
    <rPh sb="4" eb="5">
      <t>ホウ</t>
    </rPh>
    <rPh sb="8" eb="10">
      <t>チンリョウ</t>
    </rPh>
    <phoneticPr fontId="4"/>
  </si>
  <si>
    <t>X</t>
    <phoneticPr fontId="4"/>
  </si>
  <si>
    <t>≒</t>
    <phoneticPr fontId="14"/>
  </si>
  <si>
    <t>利回り法による賃料(月額)</t>
    <phoneticPr fontId="4"/>
  </si>
  <si>
    <t>÷</t>
    <phoneticPr fontId="4"/>
  </si>
  <si>
    <t>利回り法による賃料（月額）</t>
    <rPh sb="7" eb="9">
      <t>チンリョウ</t>
    </rPh>
    <rPh sb="10" eb="11">
      <t>ガツ</t>
    </rPh>
    <rPh sb="11" eb="12">
      <t>ガク</t>
    </rPh>
    <phoneticPr fontId="14"/>
  </si>
  <si>
    <t>(　　　　　　　　　/㎡)</t>
    <phoneticPr fontId="4"/>
  </si>
  <si>
    <t>賃貸事例比較法（新規家賃）</t>
    <rPh sb="0" eb="2">
      <t>チンタイ</t>
    </rPh>
    <rPh sb="2" eb="4">
      <t>ジレイ</t>
    </rPh>
    <rPh sb="4" eb="7">
      <t>ヒカクホウ</t>
    </rPh>
    <rPh sb="8" eb="10">
      <t>シンキ</t>
    </rPh>
    <rPh sb="10" eb="12">
      <t>ヤチン</t>
    </rPh>
    <phoneticPr fontId="4"/>
  </si>
  <si>
    <t>資料№５-1（新規）</t>
    <rPh sb="0" eb="2">
      <t>シリョウ</t>
    </rPh>
    <rPh sb="7" eb="9">
      <t>シンキ</t>
    </rPh>
    <phoneticPr fontId="13"/>
  </si>
  <si>
    <t>（　　）内は支払賃料</t>
    <rPh sb="4" eb="5">
      <t>ウチ</t>
    </rPh>
    <rPh sb="6" eb="8">
      <t>シハラ</t>
    </rPh>
    <rPh sb="8" eb="10">
      <t>チンリョウ</t>
    </rPh>
    <phoneticPr fontId="4"/>
  </si>
  <si>
    <t>ＮO</t>
    <phoneticPr fontId="4"/>
  </si>
  <si>
    <t>①　事例番号</t>
    <rPh sb="2" eb="4">
      <t>ジレイ</t>
    </rPh>
    <rPh sb="4" eb="6">
      <t>バンゴウ</t>
    </rPh>
    <phoneticPr fontId="4"/>
  </si>
  <si>
    <t>②　事例の
実際実質賃料
（円/㎡)</t>
    <rPh sb="2" eb="4">
      <t>ジレイ</t>
    </rPh>
    <rPh sb="6" eb="8">
      <t>ジッサイ</t>
    </rPh>
    <phoneticPr fontId="4"/>
  </si>
  <si>
    <t>③事情
補正</t>
    <rPh sb="1" eb="3">
      <t>ジジョウ</t>
    </rPh>
    <phoneticPr fontId="4"/>
  </si>
  <si>
    <t>④時点
修正</t>
    <rPh sb="1" eb="3">
      <t>ジテン</t>
    </rPh>
    <rPh sb="4" eb="6">
      <t>シュウセイ</t>
    </rPh>
    <phoneticPr fontId="4"/>
  </si>
  <si>
    <t>⑤標準化
補正</t>
    <rPh sb="1" eb="4">
      <t>ヒョウジュンカ</t>
    </rPh>
    <rPh sb="5" eb="7">
      <t>ホセイ</t>
    </rPh>
    <phoneticPr fontId="4"/>
  </si>
  <si>
    <t>⑥建物格
差修正</t>
    <rPh sb="1" eb="3">
      <t>タテモノ</t>
    </rPh>
    <rPh sb="3" eb="4">
      <t>カク</t>
    </rPh>
    <rPh sb="5" eb="6">
      <t>サ</t>
    </rPh>
    <rPh sb="6" eb="8">
      <t>シュウセイ</t>
    </rPh>
    <phoneticPr fontId="4"/>
  </si>
  <si>
    <t>⑦地域要
因の比較</t>
    <rPh sb="1" eb="3">
      <t>チイキ</t>
    </rPh>
    <rPh sb="3" eb="4">
      <t>ヨウ</t>
    </rPh>
    <rPh sb="5" eb="6">
      <t>イン</t>
    </rPh>
    <rPh sb="7" eb="9">
      <t>ヒカク</t>
    </rPh>
    <phoneticPr fontId="4"/>
  </si>
  <si>
    <t>⑧階層格
差等修正</t>
    <rPh sb="1" eb="3">
      <t>カイソウ</t>
    </rPh>
    <rPh sb="3" eb="4">
      <t>カク</t>
    </rPh>
    <rPh sb="5" eb="7">
      <t>サトウ</t>
    </rPh>
    <rPh sb="7" eb="9">
      <t>シュウセイ</t>
    </rPh>
    <phoneticPr fontId="4"/>
  </si>
  <si>
    <t>⑨　試算
実質賃料
（円/㎡)</t>
    <rPh sb="2" eb="4">
      <t>シサン</t>
    </rPh>
    <rPh sb="5" eb="7">
      <t>ジッシツ</t>
    </rPh>
    <rPh sb="7" eb="9">
      <t>チンリョウ</t>
    </rPh>
    <phoneticPr fontId="4"/>
  </si>
  <si>
    <t>⑩　比　　準
　　賃　　　料</t>
    <rPh sb="2" eb="3">
      <t>ヒ</t>
    </rPh>
    <rPh sb="5" eb="6">
      <t>ジュン</t>
    </rPh>
    <rPh sb="9" eb="10">
      <t>チン</t>
    </rPh>
    <rPh sb="13" eb="14">
      <t>リョウ</t>
    </rPh>
    <phoneticPr fontId="4"/>
  </si>
  <si>
    <t>ａ</t>
    <phoneticPr fontId="4"/>
  </si>
  <si>
    <t>[</t>
    <phoneticPr fontId="4"/>
  </si>
  <si>
    <t>]</t>
    <phoneticPr fontId="4"/>
  </si>
  <si>
    <t>対象不動産の</t>
    <rPh sb="0" eb="2">
      <t>タイショウ</t>
    </rPh>
    <rPh sb="2" eb="5">
      <t>フドウサン</t>
    </rPh>
    <phoneticPr fontId="4"/>
  </si>
  <si>
    <t>月額実質賃料</t>
    <rPh sb="0" eb="2">
      <t>ゲツガク</t>
    </rPh>
    <rPh sb="2" eb="4">
      <t>ジッシツ</t>
    </rPh>
    <rPh sb="4" eb="6">
      <t>チンリョウ</t>
    </rPh>
    <phoneticPr fontId="4"/>
  </si>
  <si>
    <t>（</t>
    <phoneticPr fontId="4"/>
  </si>
  <si>
    <t>）</t>
    <phoneticPr fontId="4"/>
  </si>
  <si>
    <t>ｂ</t>
    <phoneticPr fontId="4"/>
  </si>
  <si>
    <t>月額支払賃料</t>
    <rPh sb="0" eb="2">
      <t>ゲツガク</t>
    </rPh>
    <rPh sb="2" eb="4">
      <t>シハラ</t>
    </rPh>
    <rPh sb="4" eb="6">
      <t>チンリョウ</t>
    </rPh>
    <phoneticPr fontId="4"/>
  </si>
  <si>
    <t>ｃ</t>
    <phoneticPr fontId="4"/>
  </si>
  <si>
    <t>基準階</t>
    <rPh sb="0" eb="2">
      <t>キジュン</t>
    </rPh>
    <rPh sb="2" eb="3">
      <t>カイ</t>
    </rPh>
    <phoneticPr fontId="4"/>
  </si>
  <si>
    <t>②各事例の月額実際実質賃料の算出（支払→実質）</t>
    <rPh sb="1" eb="4">
      <t>カクジレイ</t>
    </rPh>
    <rPh sb="5" eb="7">
      <t>ゲツガク</t>
    </rPh>
    <rPh sb="7" eb="9">
      <t>ジッサイ</t>
    </rPh>
    <rPh sb="9" eb="11">
      <t>ジッシツ</t>
    </rPh>
    <rPh sb="11" eb="13">
      <t>チンリョウ</t>
    </rPh>
    <rPh sb="14" eb="16">
      <t>サンシュツ</t>
    </rPh>
    <rPh sb="17" eb="19">
      <t>シハライ</t>
    </rPh>
    <rPh sb="20" eb="22">
      <t>ジッシツ</t>
    </rPh>
    <phoneticPr fontId="4"/>
  </si>
  <si>
    <t>a.</t>
    <phoneticPr fontId="4"/>
  </si>
  <si>
    <t>b.</t>
    <phoneticPr fontId="4"/>
  </si>
  <si>
    <t>c.</t>
    <phoneticPr fontId="4"/>
  </si>
  <si>
    <t>⑩対象不動産の月額実質賃料の査定</t>
    <rPh sb="1" eb="3">
      <t>タイショウ</t>
    </rPh>
    <rPh sb="3" eb="6">
      <t>フドウサン</t>
    </rPh>
    <rPh sb="7" eb="9">
      <t>ゲツガク</t>
    </rPh>
    <rPh sb="9" eb="11">
      <t>ジッシツ</t>
    </rPh>
    <rPh sb="11" eb="13">
      <t>チンリョウ</t>
    </rPh>
    <rPh sb="14" eb="16">
      <t>サテイ</t>
    </rPh>
    <phoneticPr fontId="4"/>
  </si>
  <si>
    <t>⑩対象不動産の月額支払賃料の算出（実質→支払）</t>
    <rPh sb="1" eb="3">
      <t>タイショウ</t>
    </rPh>
    <rPh sb="3" eb="6">
      <t>フドウサン</t>
    </rPh>
    <rPh sb="7" eb="9">
      <t>ゲツガク</t>
    </rPh>
    <rPh sb="9" eb="11">
      <t>シハライ</t>
    </rPh>
    <rPh sb="11" eb="13">
      <t>チンリョウ</t>
    </rPh>
    <rPh sb="14" eb="16">
      <t>サンシュツ</t>
    </rPh>
    <rPh sb="17" eb="19">
      <t>ジッシツ</t>
    </rPh>
    <rPh sb="20" eb="22">
      <t>シハライ</t>
    </rPh>
    <phoneticPr fontId="4"/>
  </si>
  <si>
    <t>不採用とした事例番号とその理由</t>
    <rPh sb="0" eb="3">
      <t>フサイヨウ</t>
    </rPh>
    <rPh sb="6" eb="10">
      <t>ジレイバンゴウ</t>
    </rPh>
    <rPh sb="13" eb="15">
      <t>リユウ</t>
    </rPh>
    <phoneticPr fontId="4"/>
  </si>
  <si>
    <t>資料№５-２（新規）</t>
    <rPh sb="0" eb="2">
      <t>シリョウ</t>
    </rPh>
    <rPh sb="7" eb="9">
      <t>シンキ</t>
    </rPh>
    <phoneticPr fontId="13"/>
  </si>
  <si>
    <t>賃貸事例等の概要及び要因別格差率（新規賃料）</t>
    <rPh sb="0" eb="2">
      <t>チンタイ</t>
    </rPh>
    <rPh sb="2" eb="4">
      <t>ジレイ</t>
    </rPh>
    <rPh sb="4" eb="5">
      <t>トウ</t>
    </rPh>
    <rPh sb="6" eb="8">
      <t>ガイヨウ</t>
    </rPh>
    <rPh sb="8" eb="9">
      <t>オヨ</t>
    </rPh>
    <rPh sb="10" eb="12">
      <t>ヨウイン</t>
    </rPh>
    <rPh sb="12" eb="13">
      <t>ベツ</t>
    </rPh>
    <rPh sb="13" eb="15">
      <t>カクサ</t>
    </rPh>
    <rPh sb="15" eb="16">
      <t>リツ</t>
    </rPh>
    <rPh sb="17" eb="21">
      <t>シンキチンリョウ</t>
    </rPh>
    <phoneticPr fontId="4"/>
  </si>
  <si>
    <t>番　　号</t>
    <rPh sb="0" eb="1">
      <t>バン</t>
    </rPh>
    <rPh sb="3" eb="4">
      <t>ゴウ</t>
    </rPh>
    <phoneticPr fontId="4"/>
  </si>
  <si>
    <t xml:space="preserve"> 賃貸事例a</t>
    <rPh sb="1" eb="3">
      <t>チンタイ</t>
    </rPh>
    <rPh sb="3" eb="5">
      <t>ジレイ</t>
    </rPh>
    <phoneticPr fontId="4"/>
  </si>
  <si>
    <t xml:space="preserve"> 賃貸事例b</t>
    <rPh sb="1" eb="3">
      <t>チンタイ</t>
    </rPh>
    <rPh sb="3" eb="5">
      <t>ジレイ</t>
    </rPh>
    <phoneticPr fontId="4"/>
  </si>
  <si>
    <t xml:space="preserve"> 賃貸事例c</t>
    <rPh sb="1" eb="3">
      <t>チンタイ</t>
    </rPh>
    <rPh sb="3" eb="5">
      <t>ジレイ</t>
    </rPh>
    <phoneticPr fontId="4"/>
  </si>
  <si>
    <t>所在地</t>
    <rPh sb="0" eb="3">
      <t>ショザイチ</t>
    </rPh>
    <phoneticPr fontId="4"/>
  </si>
  <si>
    <t>最寄駅</t>
    <rPh sb="0" eb="2">
      <t>モヨ</t>
    </rPh>
    <rPh sb="2" eb="3">
      <t>エキ</t>
    </rPh>
    <phoneticPr fontId="4"/>
  </si>
  <si>
    <t>地域の特性</t>
  </si>
  <si>
    <t>建築時期</t>
    <rPh sb="0" eb="2">
      <t>ケンチク</t>
    </rPh>
    <rPh sb="2" eb="4">
      <t>ジキ</t>
    </rPh>
    <phoneticPr fontId="4"/>
  </si>
  <si>
    <t>公法規制</t>
    <rPh sb="0" eb="2">
      <t>コウホウ</t>
    </rPh>
    <rPh sb="2" eb="4">
      <t>キセイ</t>
    </rPh>
    <phoneticPr fontId="4"/>
  </si>
  <si>
    <t>その他</t>
    <rPh sb="2" eb="3">
      <t>タ</t>
    </rPh>
    <phoneticPr fontId="4"/>
  </si>
  <si>
    <t>格差率</t>
    <rPh sb="0" eb="2">
      <t>カクサ</t>
    </rPh>
    <rPh sb="2" eb="3">
      <t>リツ</t>
    </rPh>
    <phoneticPr fontId="4"/>
  </si>
  <si>
    <t>内容</t>
    <rPh sb="0" eb="2">
      <t>ナイヨウ</t>
    </rPh>
    <phoneticPr fontId="4"/>
  </si>
  <si>
    <t>標準化補正</t>
    <rPh sb="0" eb="3">
      <t>ヒョウジュンカ</t>
    </rPh>
    <rPh sb="3" eb="5">
      <t>ホセイ</t>
    </rPh>
    <phoneticPr fontId="4"/>
  </si>
  <si>
    <t>建物格差修正</t>
    <rPh sb="0" eb="2">
      <t>タテモノ</t>
    </rPh>
    <rPh sb="2" eb="4">
      <t>カクサ</t>
    </rPh>
    <rPh sb="4" eb="6">
      <t>シュウセイ</t>
    </rPh>
    <phoneticPr fontId="4"/>
  </si>
  <si>
    <t>品等</t>
    <rPh sb="0" eb="2">
      <t>ヒントウ</t>
    </rPh>
    <phoneticPr fontId="4"/>
  </si>
  <si>
    <t>相乗積</t>
    <rPh sb="0" eb="2">
      <t>ソウジョウ</t>
    </rPh>
    <rPh sb="2" eb="3">
      <t>セキ</t>
    </rPh>
    <phoneticPr fontId="4"/>
  </si>
  <si>
    <t>地域要因</t>
    <rPh sb="0" eb="4">
      <t>チイキヨウイン</t>
    </rPh>
    <phoneticPr fontId="4"/>
  </si>
  <si>
    <t>交通</t>
    <rPh sb="0" eb="2">
      <t>コウツウ</t>
    </rPh>
    <phoneticPr fontId="4"/>
  </si>
  <si>
    <t>環境</t>
    <rPh sb="0" eb="2">
      <t>カンキョウ</t>
    </rPh>
    <phoneticPr fontId="4"/>
  </si>
  <si>
    <t>賃貸事例比較法（継続家賃）</t>
    <rPh sb="0" eb="2">
      <t>チンタイ</t>
    </rPh>
    <rPh sb="2" eb="4">
      <t>ジレイ</t>
    </rPh>
    <rPh sb="4" eb="7">
      <t>ヒカクホウ</t>
    </rPh>
    <rPh sb="8" eb="10">
      <t>ケイゾク</t>
    </rPh>
    <rPh sb="10" eb="12">
      <t>ヤチン</t>
    </rPh>
    <phoneticPr fontId="4"/>
  </si>
  <si>
    <t>資料№５-３（継続）</t>
  </si>
  <si>
    <t>資料№5-4（継続）</t>
    <rPh sb="0" eb="2">
      <t>シリョウ</t>
    </rPh>
    <rPh sb="7" eb="9">
      <t>ケイゾク</t>
    </rPh>
    <phoneticPr fontId="13"/>
  </si>
  <si>
    <t>賃貸事例等の概要及び要因別格差率（継続賃料）</t>
    <rPh sb="0" eb="2">
      <t>チンタイ</t>
    </rPh>
    <rPh sb="2" eb="4">
      <t>ジレイ</t>
    </rPh>
    <rPh sb="4" eb="5">
      <t>トウ</t>
    </rPh>
    <rPh sb="6" eb="8">
      <t>ガイヨウ</t>
    </rPh>
    <rPh sb="8" eb="9">
      <t>オヨ</t>
    </rPh>
    <rPh sb="10" eb="12">
      <t>ヨウイン</t>
    </rPh>
    <rPh sb="12" eb="13">
      <t>ベツ</t>
    </rPh>
    <rPh sb="13" eb="15">
      <t>カクサ</t>
    </rPh>
    <rPh sb="15" eb="16">
      <t>リツ</t>
    </rPh>
    <rPh sb="17" eb="19">
      <t>ケイゾク</t>
    </rPh>
    <rPh sb="19" eb="21">
      <t>チンリョウ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</si>
</sst>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9">
    <numFmt numFmtId="5" formatCode="&quot;¥&quot;#,##0;&quot;¥&quot;\-#,##0"/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&quot;＋ &quot;0;&quot;△ &quot;0;&quot;± &quot;0"/>
    <numFmt numFmtId="177" formatCode="#\ &quot;千&quot;&quot;円&quot;"/>
    <numFmt numFmtId="178" formatCode="General&quot;ヶ&quot;&quot;月&quot;"/>
    <numFmt numFmtId="179" formatCode="0.0%"/>
    <numFmt numFmtId="180" formatCode="&quot;(&quot;&quot;¥&quot;#,##0&quot;/坪)&quot;"/>
    <numFmt numFmtId="181" formatCode="&quot;÷&quot;#,##0.#&quot;年&quot;"/>
    <numFmt numFmtId="182" formatCode="&quot;(&quot;#,##0&quot;円/㎡)&quot;"/>
    <numFmt numFmtId="183" formatCode="&quot;×  &quot;General"/>
    <numFmt numFmtId="184" formatCode="###,###.00&quot;㎡&quot;\)"/>
    <numFmt numFmtId="185" formatCode="&quot;(  \&quot;#,##0"/>
    <numFmt numFmtId="186" formatCode="0.00&quot;Ｘ&quot;"/>
    <numFmt numFmtId="187" formatCode="\(\ &quot;¥&quot;#,##0\ "/>
    <numFmt numFmtId="188" formatCode="&quot;×&quot;0.00%"/>
    <numFmt numFmtId="189" formatCode="0.00&quot;Ｘ&quot;\ \ \)"/>
    <numFmt numFmtId="190" formatCode="&quot;¥&quot;#,##0&quot;/㎡&quot;"/>
    <numFmt numFmtId="191" formatCode="#,##0,;[Red]\-#,##0,"/>
    <numFmt numFmtId="192" formatCode="#,##0.0_);\(#,##0.0\)"/>
    <numFmt numFmtId="193" formatCode="#,##0.0_)\x;\(#,##0.0\)\x"/>
    <numFmt numFmtId="194" formatCode="#,##0.0_)_x;\(#,##0.0\)_x"/>
    <numFmt numFmtId="195" formatCode="&quot;$&quot;#,##0_);\(&quot;$&quot;#,##0.0\)"/>
    <numFmt numFmtId="196" formatCode="&quot;172.21.1.&quot;;#"/>
    <numFmt numFmtId="197" formatCode="yy&quot;年&quot;m&quot;月&quot;d&quot;日&quot;"/>
    <numFmt numFmtId="198" formatCode="##,###"/>
    <numFmt numFmtId="199" formatCode="[$-411]&quot; &quot;gggee&quot;年 &quot;m&quot;月 &quot;d&quot;日&quot;"/>
    <numFmt numFmtId="200" formatCode="&quot;¥&quot;#,##0.00;[Red]&quot;¥&quot;&quot;¥&quot;\-#,##0.00"/>
    <numFmt numFmtId="201" formatCode="&quot;172.21.1.&quot;#"/>
    <numFmt numFmtId="202" formatCode="\1\7\2.\2\1.\1.#"/>
    <numFmt numFmtId="203" formatCode="mm/dd/yy"/>
    <numFmt numFmtId="204" formatCode="#,##0.0"/>
    <numFmt numFmtId="205" formatCode="&quot;¥&quot;#,##0;[Red]&quot;¥&quot;&quot;¥&quot;\-#,##0"/>
    <numFmt numFmtId="206" formatCode="&quot;¥&quot;#,##0.00;&quot;¥&quot;&quot;¥&quot;\-#,##0.00"/>
    <numFmt numFmtId="207" formatCode="_ &quot;¥&quot;* #,##0_ ;_ &quot;¥&quot;* &quot;¥&quot;\-#,##0_ ;_ &quot;¥&quot;* &quot;-&quot;_ ;_ @_ "/>
    <numFmt numFmtId="208" formatCode="#,##0.0&quot;人月&quot;"/>
    <numFmt numFmtId="209" formatCode="&quot;$&quot;#,##0.00_);[Red]\(&quot;$&quot;#,##0.00\)"/>
    <numFmt numFmtId="210" formatCode="&quot;$&quot;#,##0_);[Red]\(&quot;$&quot;#,##0\)"/>
    <numFmt numFmtId="211" formatCode="&quot;?&quot;#,##0;[Red]&quot;?&quot;\-#,##0"/>
    <numFmt numFmtId="212" formatCode="#,###.00&quot;㎡&quot;"/>
    <numFmt numFmtId="213" formatCode="#,##0&quot;千円/㎡&quot;"/>
    <numFmt numFmtId="214" formatCode="General&quot;㎡&quot;"/>
    <numFmt numFmtId="215" formatCode="&quot;更地￥&quot;#,##0&quot;/㎡&quot;"/>
    <numFmt numFmtId="216" formatCode="&quot;規準等￥&quot;#,##0&quot;/㎡&quot;"/>
    <numFmt numFmtId="217" formatCode="&quot;(&quot;&quot;¥&quot;\ \ \ \ \ &quot;/㎡)&quot;"/>
    <numFmt numFmtId="218" formatCode="&quot;　比準価格 &quot;&quot;¥&quot;\ #,##0&quot;/㎡&quot;\ "/>
    <numFmt numFmtId="219" formatCode="&quot;規準等 ￥&quot;#,##0&quot;/㎡&quot;"/>
    <numFmt numFmtId="220" formatCode="&quot;更地価格 ￥&quot;#,##0&quot;/㎡&quot;"/>
    <numFmt numFmtId="221" formatCode="\×\ General\ &quot;ヶ&quot;&quot;月　＝&quot;"/>
    <numFmt numFmtId="222" formatCode="&quot;¥&quot;#,##0_);[Red]\(&quot;¥&quot;#,##0\)"/>
    <numFmt numFmtId="223" formatCode="#,##0&quot;円&quot;"/>
    <numFmt numFmtId="224" formatCode="0.0&quot;年&quot;"/>
    <numFmt numFmtId="225" formatCode="0_);[Red]\(0\)"/>
    <numFmt numFmtId="226" formatCode="0&quot;年&quot;"/>
    <numFmt numFmtId="227" formatCode="0,000&quot;円/㎡&quot;"/>
    <numFmt numFmtId="228" formatCode="0.000"/>
  </numFmts>
  <fonts count="10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System"/>
      <charset val="128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Arial"/>
      <family val="2"/>
    </font>
    <font>
      <sz val="11"/>
      <color indexed="9"/>
      <name val="ＭＳ Ｐゴシック"/>
      <family val="3"/>
      <charset val="128"/>
    </font>
    <font>
      <sz val="10"/>
      <name val="MS Serif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8"/>
      <name val="Helv"/>
      <family val="2"/>
    </font>
    <font>
      <i/>
      <u/>
      <sz val="18"/>
      <color indexed="12"/>
      <name val="ＭＳ Ｐゴシック"/>
      <family val="3"/>
      <charset val="128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8"/>
      <color indexed="8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Helv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11"/>
      <name val="ＭＳ 明朝"/>
      <family val="1"/>
      <charset val="128"/>
    </font>
    <font>
      <i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color rgb="FF000000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i/>
      <sz val="11"/>
      <color rgb="FF000000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明朝 Medium"/>
      <family val="1"/>
      <charset val="128"/>
    </font>
    <font>
      <i/>
      <sz val="11"/>
      <name val="ＭＳ ゴシック"/>
      <family val="3"/>
      <charset val="128"/>
    </font>
    <font>
      <i/>
      <sz val="11"/>
      <color rgb="FF000000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6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/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</borders>
  <cellStyleXfs count="270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1" fillId="0" borderId="0"/>
    <xf numFmtId="0" fontId="3" fillId="0" borderId="0"/>
    <xf numFmtId="9" fontId="3" fillId="0" borderId="0" applyFont="0" applyFill="0" applyBorder="0" applyAlignment="0" applyProtection="0"/>
    <xf numFmtId="6" fontId="18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18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25" fillId="0" borderId="0"/>
    <xf numFmtId="191" fontId="11" fillId="0" borderId="0"/>
    <xf numFmtId="191" fontId="11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" fillId="2" borderId="0" applyNumberFormat="0" applyFont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Protection="0">
      <alignment horizontal="right"/>
    </xf>
    <xf numFmtId="0" fontId="3" fillId="0" borderId="0" applyFont="0" applyFill="0" applyBorder="0" applyProtection="0">
      <alignment horizontal="right"/>
    </xf>
    <xf numFmtId="19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7" fillId="0" borderId="0" applyNumberFormat="0" applyFill="0" applyBorder="0" applyProtection="0">
      <alignment vertical="top"/>
    </xf>
    <xf numFmtId="0" fontId="28" fillId="0" borderId="23" applyNumberFormat="0" applyFill="0" applyAlignment="0" applyProtection="0"/>
    <xf numFmtId="0" fontId="29" fillId="0" borderId="24" applyNumberFormat="0" applyFill="0" applyProtection="0">
      <alignment horizontal="center"/>
    </xf>
    <xf numFmtId="0" fontId="29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centerContinuous"/>
    </xf>
    <xf numFmtId="9" fontId="31" fillId="3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95" fontId="31" fillId="0" borderId="0" applyFill="0" applyBorder="0" applyAlignment="0"/>
    <xf numFmtId="196" fontId="3" fillId="0" borderId="0" applyFill="0" applyBorder="0" applyAlignment="0"/>
    <xf numFmtId="197" fontId="3" fillId="0" borderId="0" applyFill="0" applyBorder="0" applyAlignment="0"/>
    <xf numFmtId="198" fontId="3" fillId="0" borderId="0" applyFill="0" applyBorder="0" applyAlignment="0"/>
    <xf numFmtId="199" fontId="3" fillId="0" borderId="0" applyFill="0" applyBorder="0" applyAlignment="0"/>
    <xf numFmtId="200" fontId="3" fillId="0" borderId="0" applyFill="0" applyBorder="0" applyAlignment="0"/>
    <xf numFmtId="201" fontId="3" fillId="0" borderId="0" applyFill="0" applyBorder="0" applyAlignment="0"/>
    <xf numFmtId="196" fontId="3" fillId="0" borderId="0" applyFill="0" applyBorder="0" applyAlignment="0"/>
    <xf numFmtId="0" fontId="31" fillId="0" borderId="0" applyFont="0" applyFill="0" applyBorder="0" applyAlignment="0" applyProtection="0"/>
    <xf numFmtId="200" fontId="3" fillId="0" borderId="0" applyFont="0" applyFill="0" applyBorder="0" applyAlignment="0" applyProtection="0"/>
    <xf numFmtId="37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33" fillId="0" borderId="0" applyNumberFormat="0" applyAlignment="0">
      <alignment horizontal="left"/>
    </xf>
    <xf numFmtId="0" fontId="31" fillId="0" borderId="0" applyFont="0" applyFill="0" applyBorder="0" applyAlignment="0" applyProtection="0"/>
    <xf numFmtId="196" fontId="3" fillId="0" borderId="0" applyFont="0" applyFill="0" applyBorder="0" applyAlignment="0" applyProtection="0"/>
    <xf numFmtId="24" fontId="23" fillId="0" borderId="0" applyFont="0" applyFill="0" applyBorder="0" applyAlignment="0" applyProtection="0"/>
    <xf numFmtId="25" fontId="23" fillId="0" borderId="0" applyFont="0" applyFill="0" applyBorder="0" applyAlignment="0" applyProtection="0"/>
    <xf numFmtId="201" fontId="3" fillId="0" borderId="0" applyFont="0" applyFill="0" applyBorder="0" applyAlignment="0" applyProtection="0"/>
    <xf numFmtId="5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14" fontId="34" fillId="0" borderId="0" applyFill="0" applyBorder="0" applyAlignment="0"/>
    <xf numFmtId="200" fontId="3" fillId="0" borderId="0" applyFill="0" applyBorder="0" applyAlignment="0"/>
    <xf numFmtId="196" fontId="3" fillId="0" borderId="0" applyFill="0" applyBorder="0" applyAlignment="0"/>
    <xf numFmtId="200" fontId="3" fillId="0" borderId="0" applyFill="0" applyBorder="0" applyAlignment="0"/>
    <xf numFmtId="201" fontId="3" fillId="0" borderId="0" applyFill="0" applyBorder="0" applyAlignment="0"/>
    <xf numFmtId="196" fontId="3" fillId="0" borderId="0" applyFill="0" applyBorder="0" applyAlignment="0"/>
    <xf numFmtId="0" fontId="35" fillId="0" borderId="0" applyNumberFormat="0" applyAlignment="0">
      <alignment horizontal="left"/>
    </xf>
    <xf numFmtId="0" fontId="36" fillId="0" borderId="0">
      <alignment horizontal="left"/>
    </xf>
    <xf numFmtId="0" fontId="37" fillId="0" borderId="0" applyNumberFormat="0" applyFill="0" applyBorder="0" applyAlignment="0" applyProtection="0"/>
    <xf numFmtId="38" fontId="38" fillId="18" borderId="0" applyNumberFormat="0" applyBorder="0" applyAlignment="0" applyProtection="0"/>
    <xf numFmtId="0" fontId="39" fillId="0" borderId="25" applyNumberFormat="0" applyAlignment="0" applyProtection="0">
      <alignment horizontal="left" vertical="center"/>
    </xf>
    <xf numFmtId="0" fontId="39" fillId="0" borderId="15">
      <alignment horizontal="left" vertical="center"/>
    </xf>
    <xf numFmtId="0" fontId="40" fillId="0" borderId="0" applyNumberFormat="0" applyFill="0" applyBorder="0" applyAlignment="0" applyProtection="0"/>
    <xf numFmtId="10" fontId="38" fillId="19" borderId="11" applyNumberFormat="0" applyBorder="0" applyAlignment="0" applyProtection="0"/>
    <xf numFmtId="200" fontId="3" fillId="0" borderId="0" applyFill="0" applyBorder="0" applyAlignment="0"/>
    <xf numFmtId="196" fontId="3" fillId="0" borderId="0" applyFill="0" applyBorder="0" applyAlignment="0"/>
    <xf numFmtId="200" fontId="3" fillId="0" borderId="0" applyFill="0" applyBorder="0" applyAlignment="0"/>
    <xf numFmtId="201" fontId="3" fillId="0" borderId="0" applyFill="0" applyBorder="0" applyAlignment="0"/>
    <xf numFmtId="196" fontId="3" fillId="0" borderId="0" applyFill="0" applyBorder="0" applyAlignment="0"/>
    <xf numFmtId="204" fontId="31" fillId="0" borderId="0"/>
    <xf numFmtId="0" fontId="31" fillId="0" borderId="0"/>
    <xf numFmtId="205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0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02" fontId="3" fillId="0" borderId="0" applyFont="0" applyFill="0" applyBorder="0" applyAlignment="0" applyProtection="0"/>
    <xf numFmtId="200" fontId="3" fillId="0" borderId="0" applyFill="0" applyBorder="0" applyAlignment="0"/>
    <xf numFmtId="196" fontId="3" fillId="0" borderId="0" applyFill="0" applyBorder="0" applyAlignment="0"/>
    <xf numFmtId="200" fontId="3" fillId="0" borderId="0" applyFill="0" applyBorder="0" applyAlignment="0"/>
    <xf numFmtId="201" fontId="3" fillId="0" borderId="0" applyFill="0" applyBorder="0" applyAlignment="0"/>
    <xf numFmtId="196" fontId="3" fillId="0" borderId="0" applyFill="0" applyBorder="0" applyAlignment="0"/>
    <xf numFmtId="4" fontId="36" fillId="0" borderId="0">
      <alignment horizontal="right"/>
    </xf>
    <xf numFmtId="0" fontId="41" fillId="0" borderId="0" applyNumberFormat="0" applyFont="0" applyFill="0" applyBorder="0" applyAlignment="0" applyProtection="0">
      <alignment horizontal="left"/>
    </xf>
    <xf numFmtId="0" fontId="42" fillId="0" borderId="26">
      <alignment horizontal="center"/>
    </xf>
    <xf numFmtId="4" fontId="43" fillId="0" borderId="0">
      <alignment horizontal="right"/>
    </xf>
    <xf numFmtId="203" fontId="44" fillId="0" borderId="0" applyNumberFormat="0" applyFill="0" applyBorder="0" applyAlignment="0" applyProtection="0">
      <alignment horizontal="left"/>
    </xf>
    <xf numFmtId="0" fontId="45" fillId="0" borderId="0" applyNumberFormat="0" applyBorder="0" applyAlignment="0">
      <alignment vertical="top"/>
      <protection locked="0"/>
    </xf>
    <xf numFmtId="0" fontId="46" fillId="0" borderId="0">
      <alignment horizontal="left"/>
    </xf>
    <xf numFmtId="0" fontId="47" fillId="0" borderId="0"/>
    <xf numFmtId="40" fontId="48" fillId="0" borderId="0" applyBorder="0">
      <alignment horizontal="right"/>
    </xf>
    <xf numFmtId="49" fontId="34" fillId="0" borderId="0" applyFill="0" applyBorder="0" applyAlignment="0"/>
    <xf numFmtId="202" fontId="3" fillId="0" borderId="0" applyFill="0" applyBorder="0" applyAlignment="0"/>
    <xf numFmtId="196" fontId="3" fillId="0" borderId="0" applyFill="0" applyBorder="0" applyAlignment="0"/>
    <xf numFmtId="0" fontId="49" fillId="0" borderId="0">
      <alignment horizont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4" borderId="27" applyNumberFormat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196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/>
    <xf numFmtId="0" fontId="53" fillId="0" borderId="0"/>
    <xf numFmtId="0" fontId="3" fillId="25" borderId="28" applyNumberFormat="0" applyFont="0" applyAlignment="0" applyProtection="0">
      <alignment vertical="center"/>
    </xf>
    <xf numFmtId="41" fontId="31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4" fillId="0" borderId="29" applyNumberFormat="0" applyFill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3" fillId="0" borderId="30"/>
    <xf numFmtId="0" fontId="56" fillId="26" borderId="31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/>
    <xf numFmtId="41" fontId="5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3" fillId="0" borderId="3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3" fontId="65" fillId="0" borderId="4" applyFill="0" applyProtection="0">
      <protection locked="0"/>
    </xf>
    <xf numFmtId="0" fontId="66" fillId="26" borderId="36" applyNumberFormat="0" applyAlignment="0" applyProtection="0">
      <alignment vertical="center"/>
    </xf>
    <xf numFmtId="208" fontId="11" fillId="0" borderId="0"/>
    <xf numFmtId="0" fontId="67" fillId="0" borderId="0" applyNumberFormat="0" applyFill="0" applyBorder="0" applyAlignment="0" applyProtection="0">
      <alignment vertical="center"/>
    </xf>
    <xf numFmtId="209" fontId="41" fillId="0" borderId="0" applyFont="0" applyFill="0" applyBorder="0" applyAlignment="0" applyProtection="0"/>
    <xf numFmtId="210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6" fontId="18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211" fontId="3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  <xf numFmtId="6" fontId="60" fillId="0" borderId="0" applyFont="0" applyFill="0" applyBorder="0" applyAlignment="0" applyProtection="0">
      <alignment vertical="center"/>
    </xf>
    <xf numFmtId="0" fontId="68" fillId="9" borderId="31" applyNumberFormat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69" fillId="0" borderId="0"/>
    <xf numFmtId="0" fontId="2" fillId="0" borderId="0">
      <alignment vertical="center"/>
    </xf>
    <xf numFmtId="0" fontId="70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18" fillId="0" borderId="0"/>
    <xf numFmtId="0" fontId="60" fillId="0" borderId="0">
      <alignment vertical="center"/>
    </xf>
    <xf numFmtId="0" fontId="9" fillId="0" borderId="0">
      <alignment vertical="center"/>
    </xf>
    <xf numFmtId="0" fontId="60" fillId="0" borderId="0"/>
    <xf numFmtId="0" fontId="2" fillId="0" borderId="0">
      <alignment vertical="center"/>
    </xf>
    <xf numFmtId="0" fontId="7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10" fillId="0" borderId="0"/>
    <xf numFmtId="0" fontId="23" fillId="0" borderId="0"/>
    <xf numFmtId="0" fontId="18" fillId="0" borderId="0"/>
    <xf numFmtId="0" fontId="72" fillId="0" borderId="0"/>
    <xf numFmtId="0" fontId="9" fillId="0" borderId="0">
      <alignment vertical="center"/>
    </xf>
    <xf numFmtId="0" fontId="3" fillId="0" borderId="0">
      <alignment vertical="center"/>
    </xf>
    <xf numFmtId="0" fontId="18" fillId="0" borderId="0"/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72" fillId="0" borderId="0"/>
    <xf numFmtId="0" fontId="7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686"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10" fontId="15" fillId="0" borderId="0" xfId="9" applyNumberFormat="1" applyFont="1" applyFill="1" applyBorder="1" applyAlignment="1">
      <alignment vertical="center"/>
    </xf>
    <xf numFmtId="9" fontId="15" fillId="0" borderId="0" xfId="9" applyFont="1" applyFill="1" applyBorder="1" applyAlignment="1">
      <alignment vertical="center"/>
    </xf>
    <xf numFmtId="6" fontId="23" fillId="0" borderId="0" xfId="8" applyFont="1" applyFill="1" applyBorder="1" applyAlignment="1">
      <alignment vertical="center" wrapText="1"/>
    </xf>
    <xf numFmtId="179" fontId="15" fillId="0" borderId="0" xfId="9" applyNumberFormat="1" applyFont="1" applyFill="1" applyBorder="1" applyAlignment="1">
      <alignment horizontal="center" vertical="center"/>
    </xf>
    <xf numFmtId="188" fontId="15" fillId="0" borderId="0" xfId="6" applyNumberFormat="1" applyFont="1" applyFill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center" vertical="center"/>
    </xf>
    <xf numFmtId="189" fontId="15" fillId="0" borderId="0" xfId="8" applyNumberFormat="1" applyFont="1" applyFill="1" applyBorder="1" applyAlignment="1">
      <alignment horizontal="center" vertical="center"/>
    </xf>
    <xf numFmtId="6" fontId="3" fillId="0" borderId="0" xfId="8" applyFont="1" applyFill="1" applyBorder="1" applyAlignment="1">
      <alignment horizontal="center" vertical="center"/>
    </xf>
    <xf numFmtId="6" fontId="15" fillId="0" borderId="0" xfId="8" applyFont="1" applyFill="1" applyBorder="1" applyAlignment="1">
      <alignment horizontal="center" vertical="center"/>
    </xf>
    <xf numFmtId="6" fontId="15" fillId="0" borderId="0" xfId="7" applyFont="1" applyFill="1" applyBorder="1" applyAlignment="1">
      <alignment horizontal="center" vertical="center"/>
    </xf>
    <xf numFmtId="6" fontId="20" fillId="0" borderId="0" xfId="8" applyFont="1" applyFill="1" applyBorder="1" applyAlignment="1">
      <alignment horizontal="center" vertical="center"/>
    </xf>
    <xf numFmtId="0" fontId="22" fillId="0" borderId="0" xfId="5" applyFont="1" applyAlignment="1">
      <alignment vertical="top"/>
    </xf>
    <xf numFmtId="0" fontId="75" fillId="0" borderId="0" xfId="5" applyFont="1" applyAlignment="1">
      <alignment vertical="center"/>
    </xf>
    <xf numFmtId="0" fontId="12" fillId="0" borderId="0" xfId="265" applyFont="1" applyAlignment="1">
      <alignment horizontal="right" vertical="center"/>
    </xf>
    <xf numFmtId="0" fontId="17" fillId="0" borderId="0" xfId="5" applyFont="1" applyAlignment="1">
      <alignment vertical="center"/>
    </xf>
    <xf numFmtId="0" fontId="19" fillId="0" borderId="0" xfId="5" applyFont="1" applyAlignment="1">
      <alignment vertical="center"/>
    </xf>
    <xf numFmtId="0" fontId="22" fillId="0" borderId="0" xfId="5" applyFont="1" applyAlignment="1">
      <alignment horizontal="left" vertical="center"/>
    </xf>
    <xf numFmtId="0" fontId="74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218" fontId="15" fillId="0" borderId="0" xfId="5" applyNumberFormat="1" applyFont="1" applyAlignment="1">
      <alignment horizontal="left" vertical="center"/>
    </xf>
    <xf numFmtId="219" fontId="15" fillId="0" borderId="0" xfId="5" applyNumberFormat="1" applyFont="1" applyAlignment="1">
      <alignment horizontal="center" vertical="center"/>
    </xf>
    <xf numFmtId="220" fontId="15" fillId="0" borderId="0" xfId="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213" fontId="15" fillId="0" borderId="0" xfId="13" applyNumberFormat="1" applyFont="1" applyAlignment="1">
      <alignment horizontal="center" vertical="center"/>
    </xf>
    <xf numFmtId="0" fontId="12" fillId="0" borderId="0" xfId="265" applyFont="1" applyAlignment="1">
      <alignment horizontal="center" vertical="center"/>
    </xf>
    <xf numFmtId="0" fontId="24" fillId="0" borderId="0" xfId="5" applyFont="1" applyAlignment="1">
      <alignment vertical="center"/>
    </xf>
    <xf numFmtId="6" fontId="12" fillId="0" borderId="0" xfId="5" applyNumberFormat="1" applyFont="1" applyAlignment="1">
      <alignment horizontal="center" vertical="center"/>
    </xf>
    <xf numFmtId="0" fontId="76" fillId="0" borderId="0" xfId="5" applyFont="1" applyAlignment="1">
      <alignment vertical="top"/>
    </xf>
    <xf numFmtId="10" fontId="15" fillId="0" borderId="0" xfId="160" applyNumberFormat="1" applyFont="1" applyFill="1" applyBorder="1" applyAlignment="1">
      <alignment vertical="center"/>
    </xf>
    <xf numFmtId="0" fontId="12" fillId="0" borderId="0" xfId="5" applyFont="1" applyAlignment="1">
      <alignment horizontal="center" vertical="center"/>
    </xf>
    <xf numFmtId="0" fontId="20" fillId="0" borderId="0" xfId="5" applyFont="1" applyAlignment="1">
      <alignment vertical="center"/>
    </xf>
    <xf numFmtId="0" fontId="12" fillId="0" borderId="0" xfId="4" applyFont="1" applyAlignment="1">
      <alignment vertical="center"/>
    </xf>
    <xf numFmtId="0" fontId="17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6" fillId="0" borderId="0" xfId="4" applyFont="1" applyAlignment="1">
      <alignment horizontal="right" vertical="top"/>
    </xf>
    <xf numFmtId="0" fontId="15" fillId="0" borderId="0" xfId="4" applyFont="1" applyAlignment="1">
      <alignment vertical="center" shrinkToFit="1"/>
    </xf>
    <xf numFmtId="0" fontId="15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181" fontId="15" fillId="0" borderId="0" xfId="4" applyNumberFormat="1" applyFont="1" applyAlignment="1">
      <alignment horizontal="center" vertical="center"/>
    </xf>
    <xf numFmtId="0" fontId="15" fillId="0" borderId="0" xfId="4" applyFont="1" applyAlignment="1">
      <alignment horizontal="left" vertical="center" indent="1"/>
    </xf>
    <xf numFmtId="0" fontId="20" fillId="0" borderId="0" xfId="4" applyFont="1" applyAlignment="1">
      <alignment vertical="center"/>
    </xf>
    <xf numFmtId="183" fontId="23" fillId="0" borderId="0" xfId="4" applyNumberFormat="1" applyFont="1" applyAlignment="1">
      <alignment horizontal="center" vertical="center" shrinkToFit="1"/>
    </xf>
    <xf numFmtId="182" fontId="15" fillId="0" borderId="0" xfId="4" applyNumberFormat="1" applyFont="1" applyAlignment="1">
      <alignment vertical="center"/>
    </xf>
    <xf numFmtId="184" fontId="15" fillId="0" borderId="0" xfId="4" applyNumberFormat="1" applyFont="1" applyAlignment="1">
      <alignment horizontal="center" vertical="center" shrinkToFit="1"/>
    </xf>
    <xf numFmtId="187" fontId="15" fillId="0" borderId="0" xfId="4" applyNumberFormat="1" applyFont="1" applyAlignment="1">
      <alignment horizontal="center" vertical="center" shrinkToFit="1"/>
    </xf>
    <xf numFmtId="0" fontId="77" fillId="0" borderId="0" xfId="10" applyFont="1" applyAlignment="1">
      <alignment vertical="center" wrapText="1"/>
    </xf>
    <xf numFmtId="3" fontId="15" fillId="0" borderId="0" xfId="4" applyNumberFormat="1" applyFont="1" applyAlignment="1">
      <alignment vertical="center"/>
    </xf>
    <xf numFmtId="6" fontId="15" fillId="0" borderId="0" xfId="7" applyFont="1" applyFill="1" applyBorder="1" applyAlignment="1">
      <alignment vertical="center"/>
    </xf>
    <xf numFmtId="0" fontId="15" fillId="0" borderId="19" xfId="4" applyFont="1" applyBorder="1" applyAlignment="1">
      <alignment vertical="center"/>
    </xf>
    <xf numFmtId="0" fontId="15" fillId="0" borderId="8" xfId="4" applyFont="1" applyBorder="1" applyAlignment="1">
      <alignment vertical="center"/>
    </xf>
    <xf numFmtId="179" fontId="15" fillId="0" borderId="8" xfId="4" applyNumberFormat="1" applyFont="1" applyBorder="1" applyAlignment="1">
      <alignment horizontal="center" vertical="center"/>
    </xf>
    <xf numFmtId="0" fontId="15" fillId="0" borderId="20" xfId="4" applyFont="1" applyBorder="1" applyAlignment="1">
      <alignment vertical="center"/>
    </xf>
    <xf numFmtId="0" fontId="15" fillId="0" borderId="21" xfId="4" applyFont="1" applyBorder="1" applyAlignment="1">
      <alignment vertical="center"/>
    </xf>
    <xf numFmtId="0" fontId="15" fillId="0" borderId="22" xfId="4" applyFont="1" applyBorder="1" applyAlignment="1">
      <alignment vertical="center"/>
    </xf>
    <xf numFmtId="0" fontId="15" fillId="0" borderId="14" xfId="4" applyFont="1" applyBorder="1" applyAlignment="1">
      <alignment vertical="center"/>
    </xf>
    <xf numFmtId="10" fontId="15" fillId="0" borderId="7" xfId="160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top"/>
    </xf>
    <xf numFmtId="177" fontId="3" fillId="0" borderId="0" xfId="2" applyNumberFormat="1" applyFont="1" applyFill="1" applyBorder="1" applyAlignment="1">
      <alignment horizontal="center" vertical="center"/>
    </xf>
    <xf numFmtId="10" fontId="3" fillId="0" borderId="0" xfId="4" applyNumberFormat="1" applyFont="1" applyAlignment="1">
      <alignment vertical="center"/>
    </xf>
    <xf numFmtId="179" fontId="15" fillId="0" borderId="0" xfId="4" applyNumberFormat="1" applyFont="1" applyAlignment="1">
      <alignment horizontal="center" vertical="center"/>
    </xf>
    <xf numFmtId="6" fontId="17" fillId="0" borderId="0" xfId="5" applyNumberFormat="1" applyFont="1" applyAlignment="1">
      <alignment horizontal="center" vertical="center"/>
    </xf>
    <xf numFmtId="6" fontId="20" fillId="0" borderId="0" xfId="5" applyNumberFormat="1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0" fillId="0" borderId="0" xfId="11" applyFont="1" applyAlignment="1">
      <alignment vertical="center"/>
    </xf>
    <xf numFmtId="0" fontId="3" fillId="0" borderId="0" xfId="4" applyFont="1" applyAlignment="1">
      <alignment horizontal="right" vertical="center"/>
    </xf>
    <xf numFmtId="3" fontId="15" fillId="0" borderId="0" xfId="4" applyNumberFormat="1" applyFont="1" applyAlignment="1">
      <alignment horizontal="center" vertical="center"/>
    </xf>
    <xf numFmtId="6" fontId="20" fillId="0" borderId="0" xfId="8" applyFont="1" applyFill="1" applyBorder="1" applyAlignment="1">
      <alignment vertical="center"/>
    </xf>
    <xf numFmtId="6" fontId="3" fillId="0" borderId="0" xfId="7" applyFont="1" applyFill="1" applyBorder="1" applyAlignment="1">
      <alignment vertical="center"/>
    </xf>
    <xf numFmtId="221" fontId="3" fillId="0" borderId="0" xfId="4" applyNumberFormat="1" applyFont="1" applyAlignment="1">
      <alignment horizontal="center" vertical="center"/>
    </xf>
    <xf numFmtId="0" fontId="3" fillId="0" borderId="0" xfId="5" applyAlignment="1">
      <alignment horizontal="center" vertical="center"/>
    </xf>
    <xf numFmtId="0" fontId="3" fillId="0" borderId="0" xfId="5" applyAlignment="1">
      <alignment vertical="center"/>
    </xf>
    <xf numFmtId="0" fontId="24" fillId="0" borderId="0" xfId="4" applyFont="1" applyAlignment="1">
      <alignment vertical="center"/>
    </xf>
    <xf numFmtId="0" fontId="24" fillId="0" borderId="0" xfId="11" applyFont="1" applyAlignment="1">
      <alignment vertical="center"/>
    </xf>
    <xf numFmtId="185" fontId="3" fillId="0" borderId="0" xfId="4" applyNumberFormat="1" applyFont="1" applyAlignment="1">
      <alignment horizontal="center" vertical="center"/>
    </xf>
    <xf numFmtId="3" fontId="3" fillId="0" borderId="0" xfId="4" applyNumberFormat="1" applyFont="1" applyAlignment="1">
      <alignment horizontal="center" vertical="center"/>
    </xf>
    <xf numFmtId="186" fontId="3" fillId="0" borderId="0" xfId="8" applyNumberFormat="1" applyFont="1" applyFill="1" applyBorder="1" applyAlignment="1">
      <alignment horizontal="center" vertical="center"/>
    </xf>
    <xf numFmtId="6" fontId="24" fillId="0" borderId="0" xfId="8" applyFont="1" applyFill="1" applyBorder="1" applyAlignment="1">
      <alignment horizontal="center" vertical="center"/>
    </xf>
    <xf numFmtId="0" fontId="16" fillId="0" borderId="0" xfId="5" applyFont="1" applyAlignment="1">
      <alignment vertical="center"/>
    </xf>
    <xf numFmtId="9" fontId="15" fillId="0" borderId="0" xfId="6" applyFont="1" applyFill="1" applyBorder="1" applyAlignment="1">
      <alignment horizontal="center" vertical="center"/>
    </xf>
    <xf numFmtId="177" fontId="15" fillId="0" borderId="0" xfId="13" applyNumberFormat="1" applyFont="1" applyFill="1" applyBorder="1" applyAlignment="1">
      <alignment horizontal="center" vertical="center"/>
    </xf>
    <xf numFmtId="0" fontId="15" fillId="0" borderId="0" xfId="5" applyFont="1" applyAlignment="1">
      <alignment horizontal="right" vertical="top"/>
    </xf>
    <xf numFmtId="6" fontId="20" fillId="0" borderId="0" xfId="5" applyNumberFormat="1" applyFont="1" applyAlignment="1">
      <alignment vertical="center"/>
    </xf>
    <xf numFmtId="6" fontId="15" fillId="0" borderId="0" xfId="8" applyFont="1" applyAlignment="1">
      <alignment horizontal="right" vertical="center"/>
    </xf>
    <xf numFmtId="212" fontId="15" fillId="0" borderId="0" xfId="13" applyNumberFormat="1" applyFont="1" applyAlignment="1">
      <alignment horizontal="center" vertical="center"/>
    </xf>
    <xf numFmtId="177" fontId="15" fillId="0" borderId="0" xfId="13" applyNumberFormat="1" applyFont="1" applyAlignment="1">
      <alignment horizontal="center" vertical="center"/>
    </xf>
    <xf numFmtId="6" fontId="15" fillId="0" borderId="0" xfId="8" applyFont="1" applyAlignment="1">
      <alignment horizontal="center" vertical="center"/>
    </xf>
    <xf numFmtId="0" fontId="15" fillId="0" borderId="0" xfId="5" applyFont="1" applyAlignment="1">
      <alignment horizontal="right" vertical="center"/>
    </xf>
    <xf numFmtId="0" fontId="19" fillId="0" borderId="0" xfId="4" applyFont="1" applyAlignment="1">
      <alignment vertical="center"/>
    </xf>
    <xf numFmtId="6" fontId="3" fillId="0" borderId="0" xfId="4" applyNumberFormat="1" applyFont="1" applyAlignment="1">
      <alignment horizontal="center" vertical="center"/>
    </xf>
    <xf numFmtId="0" fontId="15" fillId="0" borderId="7" xfId="5" applyFont="1" applyBorder="1" applyAlignment="1">
      <alignment horizontal="center" vertical="center"/>
    </xf>
    <xf numFmtId="180" fontId="20" fillId="0" borderId="18" xfId="8" applyNumberFormat="1" applyFont="1" applyFill="1" applyBorder="1" applyAlignment="1">
      <alignment vertical="center"/>
    </xf>
    <xf numFmtId="6" fontId="3" fillId="0" borderId="0" xfId="7" applyFont="1" applyFill="1" applyBorder="1" applyAlignment="1">
      <alignment horizontal="center" vertical="center"/>
    </xf>
    <xf numFmtId="0" fontId="75" fillId="0" borderId="0" xfId="5" applyFont="1" applyAlignment="1">
      <alignment horizontal="center" vertical="top"/>
    </xf>
    <xf numFmtId="0" fontId="78" fillId="0" borderId="0" xfId="5" applyFont="1" applyAlignment="1">
      <alignment vertical="center"/>
    </xf>
    <xf numFmtId="10" fontId="3" fillId="0" borderId="0" xfId="5" applyNumberFormat="1" applyAlignment="1">
      <alignment vertical="center"/>
    </xf>
    <xf numFmtId="6" fontId="3" fillId="0" borderId="0" xfId="8" applyFont="1" applyAlignment="1">
      <alignment horizontal="center" vertical="center"/>
    </xf>
    <xf numFmtId="0" fontId="3" fillId="0" borderId="0" xfId="265" applyAlignment="1">
      <alignment horizontal="center" vertical="center"/>
    </xf>
    <xf numFmtId="0" fontId="3" fillId="0" borderId="0" xfId="0" applyFont="1">
      <alignment vertical="center"/>
    </xf>
    <xf numFmtId="0" fontId="15" fillId="0" borderId="0" xfId="5" applyFont="1" applyAlignment="1">
      <alignment horizontal="left" vertical="distributed" wrapText="1"/>
    </xf>
    <xf numFmtId="179" fontId="3" fillId="0" borderId="0" xfId="266" applyNumberFormat="1" applyFont="1" applyAlignment="1">
      <alignment horizontal="center" vertical="center"/>
    </xf>
    <xf numFmtId="214" fontId="3" fillId="0" borderId="0" xfId="5" applyNumberFormat="1" applyAlignment="1">
      <alignment vertical="center"/>
    </xf>
    <xf numFmtId="178" fontId="15" fillId="0" borderId="7" xfId="5" applyNumberFormat="1" applyFont="1" applyBorder="1" applyAlignment="1">
      <alignment horizontal="center" vertical="center"/>
    </xf>
    <xf numFmtId="10" fontId="15" fillId="0" borderId="0" xfId="160" applyNumberFormat="1" applyFont="1" applyFill="1" applyBorder="1" applyAlignment="1">
      <alignment horizontal="center" vertical="center"/>
    </xf>
    <xf numFmtId="178" fontId="15" fillId="0" borderId="0" xfId="5" applyNumberFormat="1" applyFont="1" applyAlignment="1">
      <alignment horizontal="center" vertical="center"/>
    </xf>
    <xf numFmtId="179" fontId="15" fillId="0" borderId="1" xfId="266" applyNumberFormat="1" applyFont="1" applyFill="1" applyBorder="1" applyAlignment="1">
      <alignment horizontal="center" vertical="center"/>
    </xf>
    <xf numFmtId="10" fontId="15" fillId="0" borderId="2" xfId="160" applyNumberFormat="1" applyFont="1" applyFill="1" applyBorder="1" applyAlignment="1">
      <alignment horizontal="center" vertical="center"/>
    </xf>
    <xf numFmtId="178" fontId="15" fillId="0" borderId="2" xfId="5" applyNumberFormat="1" applyFont="1" applyBorder="1" applyAlignment="1">
      <alignment horizontal="center" vertical="center"/>
    </xf>
    <xf numFmtId="179" fontId="15" fillId="0" borderId="5" xfId="266" applyNumberFormat="1" applyFont="1" applyFill="1" applyBorder="1" applyAlignment="1">
      <alignment horizontal="center" vertical="center"/>
    </xf>
    <xf numFmtId="179" fontId="15" fillId="0" borderId="15" xfId="5" applyNumberFormat="1" applyFont="1" applyBorder="1" applyAlignment="1">
      <alignment horizontal="center" vertical="center"/>
    </xf>
    <xf numFmtId="179" fontId="15" fillId="0" borderId="13" xfId="266" applyNumberFormat="1" applyFont="1" applyBorder="1" applyAlignment="1">
      <alignment horizontal="center" vertical="center"/>
    </xf>
    <xf numFmtId="6" fontId="3" fillId="0" borderId="0" xfId="8" applyFont="1" applyAlignment="1">
      <alignment horizontal="right" vertical="center"/>
    </xf>
    <xf numFmtId="212" fontId="3" fillId="0" borderId="0" xfId="13" applyNumberFormat="1" applyFont="1" applyAlignment="1">
      <alignment horizontal="center" vertical="center"/>
    </xf>
    <xf numFmtId="177" fontId="3" fillId="0" borderId="0" xfId="13" applyNumberFormat="1" applyFont="1" applyAlignment="1">
      <alignment horizontal="center" vertical="center"/>
    </xf>
    <xf numFmtId="0" fontId="76" fillId="0" borderId="0" xfId="5" applyFont="1" applyAlignment="1">
      <alignment horizontal="center" vertical="center"/>
    </xf>
    <xf numFmtId="0" fontId="3" fillId="0" borderId="0" xfId="11" applyAlignment="1">
      <alignment vertical="center"/>
    </xf>
    <xf numFmtId="0" fontId="17" fillId="0" borderId="8" xfId="4" applyFont="1" applyBorder="1" applyAlignment="1">
      <alignment vertical="center"/>
    </xf>
    <xf numFmtId="0" fontId="19" fillId="0" borderId="0" xfId="4" applyFont="1" applyAlignment="1">
      <alignment vertical="top"/>
    </xf>
    <xf numFmtId="0" fontId="19" fillId="0" borderId="0" xfId="4" applyFont="1" applyAlignment="1">
      <alignment horizontal="right" vertical="center"/>
    </xf>
    <xf numFmtId="0" fontId="15" fillId="0" borderId="3" xfId="5" applyFont="1" applyBorder="1" applyAlignment="1">
      <alignment horizontal="center" vertical="center"/>
    </xf>
    <xf numFmtId="190" fontId="20" fillId="0" borderId="0" xfId="5" applyNumberFormat="1" applyFont="1" applyAlignment="1">
      <alignment vertical="center"/>
    </xf>
    <xf numFmtId="0" fontId="15" fillId="0" borderId="1" xfId="5" applyFont="1" applyBorder="1" applyAlignment="1">
      <alignment vertical="center"/>
    </xf>
    <xf numFmtId="0" fontId="15" fillId="0" borderId="16" xfId="5" applyFont="1" applyBorder="1" applyAlignment="1">
      <alignment horizontal="center" vertical="center"/>
    </xf>
    <xf numFmtId="215" fontId="15" fillId="0" borderId="16" xfId="5" applyNumberFormat="1" applyFont="1" applyBorder="1" applyAlignment="1">
      <alignment horizontal="center" vertical="center"/>
    </xf>
    <xf numFmtId="0" fontId="15" fillId="0" borderId="5" xfId="5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215" fontId="15" fillId="0" borderId="0" xfId="5" applyNumberFormat="1" applyFont="1" applyAlignment="1">
      <alignment horizontal="center" vertical="center"/>
    </xf>
    <xf numFmtId="179" fontId="15" fillId="0" borderId="0" xfId="266" applyNumberFormat="1" applyFont="1" applyFill="1" applyBorder="1" applyAlignment="1">
      <alignment horizontal="center" vertical="center"/>
    </xf>
    <xf numFmtId="179" fontId="15" fillId="0" borderId="0" xfId="266" applyNumberFormat="1" applyFont="1" applyBorder="1" applyAlignment="1">
      <alignment horizontal="center" vertical="center"/>
    </xf>
    <xf numFmtId="190" fontId="15" fillId="0" borderId="15" xfId="13" applyNumberFormat="1" applyFont="1" applyFill="1" applyBorder="1" applyAlignment="1">
      <alignment horizontal="center" vertical="center"/>
    </xf>
    <xf numFmtId="10" fontId="15" fillId="0" borderId="15" xfId="160" applyNumberFormat="1" applyFont="1" applyFill="1" applyBorder="1" applyAlignment="1">
      <alignment horizontal="center" vertical="center"/>
    </xf>
    <xf numFmtId="0" fontId="75" fillId="0" borderId="0" xfId="5" applyFont="1" applyAlignment="1">
      <alignment horizontal="right" vertical="center"/>
    </xf>
    <xf numFmtId="0" fontId="22" fillId="0" borderId="0" xfId="5" applyFont="1" applyAlignment="1">
      <alignment horizontal="right" vertical="top"/>
    </xf>
    <xf numFmtId="0" fontId="15" fillId="0" borderId="15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 vertical="center"/>
    </xf>
    <xf numFmtId="57" fontId="15" fillId="0" borderId="12" xfId="5" applyNumberFormat="1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178" fontId="3" fillId="0" borderId="0" xfId="8" applyNumberFormat="1" applyFont="1" applyFill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178" fontId="3" fillId="0" borderId="0" xfId="4" applyNumberFormat="1" applyFont="1" applyAlignment="1">
      <alignment horizontal="center" vertical="center"/>
    </xf>
    <xf numFmtId="0" fontId="0" fillId="0" borderId="0" xfId="5" applyFont="1" applyAlignment="1">
      <alignment vertical="center"/>
    </xf>
    <xf numFmtId="0" fontId="79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4" fontId="10" fillId="0" borderId="0" xfId="0" applyNumberFormat="1" applyFont="1" applyAlignment="1">
      <alignment horizontal="justify" vertical="center" wrapText="1"/>
    </xf>
    <xf numFmtId="3" fontId="10" fillId="0" borderId="0" xfId="0" applyNumberFormat="1" applyFont="1" applyAlignment="1">
      <alignment horizontal="justify" vertical="center" wrapText="1"/>
    </xf>
    <xf numFmtId="6" fontId="3" fillId="0" borderId="0" xfId="3" applyFont="1" applyBorder="1" applyAlignment="1">
      <alignment horizontal="center" vertical="center"/>
    </xf>
    <xf numFmtId="0" fontId="0" fillId="0" borderId="0" xfId="4" applyFont="1" applyAlignment="1">
      <alignment horizontal="center" vertical="center"/>
    </xf>
    <xf numFmtId="6" fontId="15" fillId="0" borderId="0" xfId="5" applyNumberFormat="1" applyFont="1" applyAlignment="1">
      <alignment horizontal="center" vertical="center"/>
    </xf>
    <xf numFmtId="0" fontId="81" fillId="0" borderId="0" xfId="5" applyFont="1" applyAlignment="1">
      <alignment vertical="center"/>
    </xf>
    <xf numFmtId="0" fontId="83" fillId="0" borderId="0" xfId="5" applyFont="1" applyAlignment="1">
      <alignment vertical="center"/>
    </xf>
    <xf numFmtId="0" fontId="85" fillId="0" borderId="0" xfId="5" applyFont="1" applyAlignment="1">
      <alignment vertical="center"/>
    </xf>
    <xf numFmtId="0" fontId="86" fillId="0" borderId="0" xfId="5" applyFont="1" applyAlignment="1">
      <alignment vertical="center"/>
    </xf>
    <xf numFmtId="0" fontId="8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3" fontId="84" fillId="0" borderId="0" xfId="0" applyNumberFormat="1" applyFont="1" applyAlignment="1">
      <alignment horizontal="center" vertical="center" wrapText="1"/>
    </xf>
    <xf numFmtId="0" fontId="89" fillId="27" borderId="0" xfId="0" applyFont="1" applyFill="1" applyAlignment="1">
      <alignment horizontal="justify" vertical="center" wrapText="1"/>
    </xf>
    <xf numFmtId="0" fontId="87" fillId="27" borderId="0" xfId="0" applyFont="1" applyFill="1" applyAlignment="1">
      <alignment horizontal="center" vertical="center" wrapText="1"/>
    </xf>
    <xf numFmtId="3" fontId="87" fillId="27" borderId="0" xfId="0" applyNumberFormat="1" applyFont="1" applyFill="1" applyAlignment="1">
      <alignment horizontal="center" vertical="center" wrapText="1"/>
    </xf>
    <xf numFmtId="6" fontId="15" fillId="0" borderId="0" xfId="5" applyNumberFormat="1" applyFont="1" applyAlignment="1">
      <alignment horizontal="centerContinuous" vertical="center"/>
    </xf>
    <xf numFmtId="0" fontId="7" fillId="28" borderId="0" xfId="0" applyFont="1" applyFill="1">
      <alignment vertical="center"/>
    </xf>
    <xf numFmtId="9" fontId="7" fillId="28" borderId="0" xfId="0" applyNumberFormat="1" applyFont="1" applyFill="1" applyAlignment="1">
      <alignment horizontal="center" vertical="center"/>
    </xf>
    <xf numFmtId="223" fontId="7" fillId="0" borderId="0" xfId="0" applyNumberFormat="1" applyFont="1" applyAlignment="1">
      <alignment horizontal="right" vertical="center" shrinkToFit="1"/>
    </xf>
    <xf numFmtId="9" fontId="7" fillId="28" borderId="0" xfId="0" applyNumberFormat="1" applyFont="1" applyFill="1" applyAlignment="1">
      <alignment vertical="center" shrinkToFit="1"/>
    </xf>
    <xf numFmtId="9" fontId="7" fillId="28" borderId="0" xfId="0" applyNumberFormat="1" applyFont="1" applyFill="1" applyAlignment="1">
      <alignment horizontal="center" vertical="center" shrinkToFit="1"/>
    </xf>
    <xf numFmtId="9" fontId="7" fillId="28" borderId="0" xfId="0" applyNumberFormat="1" applyFont="1" applyFill="1">
      <alignment vertical="center"/>
    </xf>
    <xf numFmtId="224" fontId="7" fillId="28" borderId="0" xfId="0" applyNumberFormat="1" applyFont="1" applyFill="1" applyAlignment="1">
      <alignment horizontal="center" vertical="center"/>
    </xf>
    <xf numFmtId="224" fontId="7" fillId="28" borderId="0" xfId="0" applyNumberFormat="1" applyFont="1" applyFill="1" applyAlignment="1">
      <alignment horizontal="center" vertical="center" shrinkToFit="1"/>
    </xf>
    <xf numFmtId="0" fontId="7" fillId="28" borderId="0" xfId="0" applyFont="1" applyFill="1" applyAlignment="1">
      <alignment horizontal="right" vertical="center" shrinkToFit="1"/>
    </xf>
    <xf numFmtId="225" fontId="20" fillId="0" borderId="0" xfId="5" applyNumberFormat="1" applyFont="1" applyAlignment="1">
      <alignment horizontal="right" vertical="center"/>
    </xf>
    <xf numFmtId="6" fontId="15" fillId="0" borderId="12" xfId="5" applyNumberFormat="1" applyFont="1" applyBorder="1" applyAlignment="1">
      <alignment horizontal="centerContinuous" vertical="center"/>
    </xf>
    <xf numFmtId="0" fontId="24" fillId="0" borderId="13" xfId="5" applyFont="1" applyBorder="1" applyAlignment="1">
      <alignment horizontal="centerContinuous" vertical="center"/>
    </xf>
    <xf numFmtId="9" fontId="15" fillId="0" borderId="12" xfId="5" applyNumberFormat="1" applyFont="1" applyBorder="1" applyAlignment="1">
      <alignment horizontal="centerContinuous" vertical="center"/>
    </xf>
    <xf numFmtId="9" fontId="15" fillId="0" borderId="13" xfId="5" applyNumberFormat="1" applyFont="1" applyBorder="1" applyAlignment="1">
      <alignment horizontal="centerContinuous" vertical="center"/>
    </xf>
    <xf numFmtId="6" fontId="15" fillId="0" borderId="13" xfId="5" applyNumberFormat="1" applyFont="1" applyBorder="1" applyAlignment="1">
      <alignment horizontal="centerContinuous" vertical="center"/>
    </xf>
    <xf numFmtId="6" fontId="15" fillId="0" borderId="15" xfId="5" applyNumberFormat="1" applyFont="1" applyBorder="1" applyAlignment="1">
      <alignment horizontal="centerContinuous" vertical="center"/>
    </xf>
    <xf numFmtId="0" fontId="15" fillId="0" borderId="0" xfId="5" applyFont="1" applyAlignment="1">
      <alignment horizontal="centerContinuous" vertical="center"/>
    </xf>
    <xf numFmtId="6" fontId="15" fillId="0" borderId="0" xfId="8" applyFont="1" applyFill="1" applyBorder="1" applyAlignment="1">
      <alignment vertical="center"/>
    </xf>
    <xf numFmtId="0" fontId="15" fillId="0" borderId="0" xfId="5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0" xfId="268" applyFont="1"/>
    <xf numFmtId="0" fontId="12" fillId="0" borderId="0" xfId="268" applyFont="1"/>
    <xf numFmtId="223" fontId="12" fillId="0" borderId="0" xfId="268" applyNumberFormat="1" applyFont="1"/>
    <xf numFmtId="0" fontId="90" fillId="0" borderId="0" xfId="5" applyFont="1" applyAlignment="1">
      <alignment vertical="center"/>
    </xf>
    <xf numFmtId="0" fontId="16" fillId="0" borderId="0" xfId="5" applyFont="1" applyAlignment="1">
      <alignment vertical="top"/>
    </xf>
    <xf numFmtId="0" fontId="90" fillId="0" borderId="0" xfId="5" applyFont="1" applyAlignment="1">
      <alignment vertical="top"/>
    </xf>
    <xf numFmtId="0" fontId="17" fillId="29" borderId="51" xfId="268" applyFont="1" applyFill="1" applyBorder="1" applyAlignment="1">
      <alignment horizontal="center" vertical="center"/>
    </xf>
    <xf numFmtId="0" fontId="17" fillId="29" borderId="45" xfId="268" applyFont="1" applyFill="1" applyBorder="1" applyAlignment="1">
      <alignment horizontal="center" vertical="center"/>
    </xf>
    <xf numFmtId="0" fontId="12" fillId="0" borderId="53" xfId="268" applyFont="1" applyBorder="1" applyAlignment="1">
      <alignment horizontal="center" vertical="center"/>
    </xf>
    <xf numFmtId="0" fontId="17" fillId="0" borderId="44" xfId="268" applyFont="1" applyBorder="1" applyAlignment="1">
      <alignment horizontal="centerContinuous" vertical="center"/>
    </xf>
    <xf numFmtId="0" fontId="17" fillId="0" borderId="52" xfId="268" applyFont="1" applyBorder="1" applyAlignment="1">
      <alignment horizontal="centerContinuous" vertical="center"/>
    </xf>
    <xf numFmtId="0" fontId="12" fillId="0" borderId="42" xfId="268" applyFont="1" applyBorder="1" applyAlignment="1">
      <alignment horizontal="centerContinuous" vertical="center"/>
    </xf>
    <xf numFmtId="0" fontId="12" fillId="0" borderId="13" xfId="268" applyFont="1" applyBorder="1" applyAlignment="1">
      <alignment horizontal="centerContinuous"/>
    </xf>
    <xf numFmtId="0" fontId="0" fillId="0" borderId="0" xfId="5" applyFont="1" applyAlignment="1">
      <alignment horizontal="center" vertical="center"/>
    </xf>
    <xf numFmtId="6" fontId="0" fillId="0" borderId="0" xfId="7" applyFont="1" applyFill="1" applyBorder="1" applyAlignment="1">
      <alignment horizontal="center" vertical="center"/>
    </xf>
    <xf numFmtId="6" fontId="0" fillId="0" borderId="0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2" applyNumberFormat="1" applyFont="1" applyFill="1" applyBorder="1" applyAlignment="1">
      <alignment horizontal="center" vertical="center"/>
    </xf>
    <xf numFmtId="186" fontId="0" fillId="0" borderId="0" xfId="8" applyNumberFormat="1" applyFont="1" applyFill="1" applyBorder="1" applyAlignment="1">
      <alignment horizontal="left" vertical="center"/>
    </xf>
    <xf numFmtId="182" fontId="91" fillId="0" borderId="0" xfId="4" applyNumberFormat="1" applyFont="1" applyAlignment="1">
      <alignment vertical="center"/>
    </xf>
    <xf numFmtId="0" fontId="17" fillId="30" borderId="51" xfId="268" applyFont="1" applyFill="1" applyBorder="1" applyAlignment="1">
      <alignment horizontal="center" vertical="center"/>
    </xf>
    <xf numFmtId="0" fontId="88" fillId="0" borderId="0" xfId="0" applyFont="1" applyAlignment="1">
      <alignment horizontal="justify" vertical="center" wrapText="1"/>
    </xf>
    <xf numFmtId="0" fontId="0" fillId="0" borderId="60" xfId="0" applyBorder="1" applyAlignment="1">
      <alignment horizontal="center" vertical="center"/>
    </xf>
    <xf numFmtId="0" fontId="0" fillId="0" borderId="26" xfId="0" applyBorder="1" applyAlignment="1">
      <alignment horizontal="centerContinuous" vertical="center"/>
    </xf>
    <xf numFmtId="6" fontId="15" fillId="0" borderId="26" xfId="5" applyNumberFormat="1" applyFont="1" applyBorder="1" applyAlignment="1">
      <alignment horizontal="left" vertical="center"/>
    </xf>
    <xf numFmtId="0" fontId="15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9" fontId="12" fillId="0" borderId="7" xfId="5" applyNumberFormat="1" applyFont="1" applyBorder="1" applyAlignment="1">
      <alignment horizontal="center" vertical="center"/>
    </xf>
    <xf numFmtId="0" fontId="12" fillId="0" borderId="13" xfId="5" applyFont="1" applyBorder="1" applyAlignment="1">
      <alignment horizontal="center" vertical="center"/>
    </xf>
    <xf numFmtId="0" fontId="82" fillId="0" borderId="13" xfId="5" applyFont="1" applyBorder="1" applyAlignment="1">
      <alignment horizontal="center" vertical="center"/>
    </xf>
    <xf numFmtId="0" fontId="12" fillId="0" borderId="53" xfId="268" applyFont="1" applyBorder="1" applyAlignment="1">
      <alignment horizontal="right" vertical="center"/>
    </xf>
    <xf numFmtId="0" fontId="12" fillId="0" borderId="55" xfId="268" applyFont="1" applyBorder="1"/>
    <xf numFmtId="0" fontId="12" fillId="0" borderId="57" xfId="268" applyFont="1" applyBorder="1"/>
    <xf numFmtId="0" fontId="12" fillId="0" borderId="58" xfId="268" applyFont="1" applyBorder="1" applyAlignment="1">
      <alignment horizontal="right"/>
    </xf>
    <xf numFmtId="0" fontId="12" fillId="0" borderId="58" xfId="268" applyFont="1" applyBorder="1"/>
    <xf numFmtId="0" fontId="12" fillId="0" borderId="59" xfId="268" applyFont="1" applyBorder="1"/>
    <xf numFmtId="0" fontId="0" fillId="0" borderId="0" xfId="0" applyAlignment="1">
      <alignment horizontal="left" vertical="center"/>
    </xf>
    <xf numFmtId="0" fontId="95" fillId="0" borderId="0" xfId="0" applyFont="1">
      <alignment vertical="center"/>
    </xf>
    <xf numFmtId="0" fontId="96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96" fillId="0" borderId="2" xfId="0" applyFont="1" applyBorder="1">
      <alignment vertical="center"/>
    </xf>
    <xf numFmtId="0" fontId="96" fillId="0" borderId="3" xfId="0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/>
    </xf>
    <xf numFmtId="38" fontId="96" fillId="0" borderId="0" xfId="269" applyFont="1">
      <alignment vertical="center"/>
    </xf>
    <xf numFmtId="0" fontId="96" fillId="0" borderId="6" xfId="0" applyFont="1" applyBorder="1" applyAlignment="1">
      <alignment vertical="center" wrapText="1"/>
    </xf>
    <xf numFmtId="0" fontId="96" fillId="0" borderId="7" xfId="0" applyFont="1" applyBorder="1" applyAlignment="1">
      <alignment vertical="center" wrapText="1"/>
    </xf>
    <xf numFmtId="0" fontId="96" fillId="0" borderId="7" xfId="0" applyFont="1" applyBorder="1">
      <alignment vertical="center"/>
    </xf>
    <xf numFmtId="0" fontId="0" fillId="0" borderId="6" xfId="0" applyBorder="1">
      <alignment vertical="center"/>
    </xf>
    <xf numFmtId="0" fontId="96" fillId="0" borderId="6" xfId="0" applyFont="1" applyBorder="1">
      <alignment vertical="center"/>
    </xf>
    <xf numFmtId="0" fontId="96" fillId="0" borderId="1" xfId="0" applyFont="1" applyBorder="1">
      <alignment vertical="center"/>
    </xf>
    <xf numFmtId="0" fontId="96" fillId="0" borderId="1" xfId="0" applyFont="1" applyBorder="1" applyAlignment="1">
      <alignment vertical="center" wrapText="1"/>
    </xf>
    <xf numFmtId="0" fontId="96" fillId="0" borderId="3" xfId="0" applyFont="1" applyBorder="1" applyAlignment="1">
      <alignment vertical="center" wrapText="1"/>
    </xf>
    <xf numFmtId="0" fontId="96" fillId="0" borderId="1" xfId="0" applyFont="1" applyBorder="1" applyAlignment="1">
      <alignment horizontal="right" vertical="center"/>
    </xf>
    <xf numFmtId="0" fontId="96" fillId="0" borderId="3" xfId="0" applyFont="1" applyBorder="1">
      <alignment vertical="center"/>
    </xf>
    <xf numFmtId="0" fontId="96" fillId="0" borderId="4" xfId="0" applyFont="1" applyBorder="1" applyAlignment="1">
      <alignment vertical="center" wrapText="1"/>
    </xf>
    <xf numFmtId="0" fontId="96" fillId="0" borderId="2" xfId="0" applyFont="1" applyBorder="1" applyAlignment="1">
      <alignment vertical="center" wrapText="1"/>
    </xf>
    <xf numFmtId="0" fontId="96" fillId="0" borderId="5" xfId="0" applyFont="1" applyBorder="1">
      <alignment vertical="center"/>
    </xf>
    <xf numFmtId="0" fontId="96" fillId="0" borderId="4" xfId="0" applyFont="1" applyBorder="1">
      <alignment vertical="center"/>
    </xf>
    <xf numFmtId="0" fontId="96" fillId="0" borderId="1" xfId="0" applyFont="1" applyBorder="1" applyAlignment="1">
      <alignment horizontal="right" vertical="center" wrapText="1"/>
    </xf>
    <xf numFmtId="228" fontId="96" fillId="0" borderId="0" xfId="0" applyNumberFormat="1" applyFont="1">
      <alignment vertical="center"/>
    </xf>
    <xf numFmtId="0" fontId="0" fillId="0" borderId="3" xfId="0" applyBorder="1" applyAlignment="1">
      <alignment horizontal="left" vertical="center"/>
    </xf>
    <xf numFmtId="0" fontId="96" fillId="0" borderId="0" xfId="0" applyFont="1" applyAlignment="1">
      <alignment horizontal="right" vertical="center"/>
    </xf>
    <xf numFmtId="0" fontId="95" fillId="0" borderId="3" xfId="0" applyFont="1" applyBorder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97" fillId="0" borderId="0" xfId="0" applyFont="1">
      <alignment vertical="center"/>
    </xf>
    <xf numFmtId="0" fontId="98" fillId="0" borderId="0" xfId="0" applyFont="1">
      <alignment vertical="center"/>
    </xf>
    <xf numFmtId="0" fontId="99" fillId="0" borderId="0" xfId="0" applyFont="1" applyAlignment="1">
      <alignment horizontal="left" vertical="center"/>
    </xf>
    <xf numFmtId="0" fontId="98" fillId="0" borderId="6" xfId="0" applyFont="1" applyBorder="1">
      <alignment vertical="center"/>
    </xf>
    <xf numFmtId="0" fontId="98" fillId="0" borderId="3" xfId="0" applyFont="1" applyBorder="1">
      <alignment vertical="center"/>
    </xf>
    <xf numFmtId="0" fontId="98" fillId="0" borderId="1" xfId="0" applyFont="1" applyBorder="1">
      <alignment vertical="center"/>
    </xf>
    <xf numFmtId="0" fontId="98" fillId="0" borderId="4" xfId="0" applyFont="1" applyBorder="1">
      <alignment vertical="center"/>
    </xf>
    <xf numFmtId="0" fontId="98" fillId="0" borderId="2" xfId="0" applyFont="1" applyBorder="1" applyAlignment="1">
      <alignment horizontal="distributed" vertical="center"/>
    </xf>
    <xf numFmtId="0" fontId="98" fillId="0" borderId="5" xfId="0" applyFont="1" applyBorder="1">
      <alignment vertical="center"/>
    </xf>
    <xf numFmtId="0" fontId="98" fillId="0" borderId="61" xfId="0" applyFont="1" applyBorder="1">
      <alignment vertical="center"/>
    </xf>
    <xf numFmtId="0" fontId="98" fillId="0" borderId="62" xfId="0" applyFont="1" applyBorder="1">
      <alignment vertical="center"/>
    </xf>
    <xf numFmtId="0" fontId="98" fillId="0" borderId="64" xfId="0" applyFont="1" applyBorder="1">
      <alignment vertical="center"/>
    </xf>
    <xf numFmtId="0" fontId="98" fillId="0" borderId="8" xfId="0" applyFont="1" applyBorder="1" applyAlignment="1">
      <alignment horizontal="distributed" vertical="center"/>
    </xf>
    <xf numFmtId="0" fontId="98" fillId="0" borderId="65" xfId="0" applyFont="1" applyBorder="1">
      <alignment vertical="center"/>
    </xf>
    <xf numFmtId="0" fontId="95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0" fontId="15" fillId="0" borderId="75" xfId="4" applyFont="1" applyBorder="1" applyAlignment="1">
      <alignment horizontal="center" vertical="center"/>
    </xf>
    <xf numFmtId="0" fontId="93" fillId="0" borderId="76" xfId="0" applyFont="1" applyBorder="1" applyAlignment="1">
      <alignment horizontal="center" vertical="center" wrapText="1"/>
    </xf>
    <xf numFmtId="0" fontId="82" fillId="0" borderId="77" xfId="5" applyFont="1" applyBorder="1" applyAlignment="1">
      <alignment horizontal="center" vertical="center"/>
    </xf>
    <xf numFmtId="0" fontId="81" fillId="0" borderId="76" xfId="0" applyFont="1" applyBorder="1" applyAlignment="1">
      <alignment horizontal="center" vertical="center"/>
    </xf>
    <xf numFmtId="0" fontId="82" fillId="0" borderId="76" xfId="5" applyFont="1" applyBorder="1" applyAlignment="1">
      <alignment horizontal="center" vertical="center"/>
    </xf>
    <xf numFmtId="0" fontId="93" fillId="0" borderId="78" xfId="0" applyFont="1" applyBorder="1" applyAlignment="1">
      <alignment horizontal="center" vertical="center" wrapText="1"/>
    </xf>
    <xf numFmtId="0" fontId="82" fillId="0" borderId="5" xfId="5" applyFont="1" applyBorder="1" applyAlignment="1">
      <alignment horizontal="center" vertical="center"/>
    </xf>
    <xf numFmtId="0" fontId="81" fillId="0" borderId="78" xfId="0" applyFont="1" applyBorder="1" applyAlignment="1">
      <alignment horizontal="center" vertical="center"/>
    </xf>
    <xf numFmtId="0" fontId="82" fillId="0" borderId="78" xfId="5" applyFont="1" applyBorder="1" applyAlignment="1">
      <alignment horizontal="center" vertical="center"/>
    </xf>
    <xf numFmtId="0" fontId="93" fillId="0" borderId="49" xfId="0" applyFont="1" applyBorder="1" applyAlignment="1">
      <alignment horizontal="center" vertical="center" wrapText="1"/>
    </xf>
    <xf numFmtId="0" fontId="82" fillId="0" borderId="52" xfId="5" applyFont="1" applyBorder="1" applyAlignment="1">
      <alignment horizontal="center" vertical="center"/>
    </xf>
    <xf numFmtId="0" fontId="81" fillId="0" borderId="51" xfId="0" applyFont="1" applyBorder="1" applyAlignment="1">
      <alignment horizontal="center" vertical="center"/>
    </xf>
    <xf numFmtId="0" fontId="82" fillId="0" borderId="51" xfId="5" applyFont="1" applyBorder="1" applyAlignment="1">
      <alignment horizontal="center" vertical="center"/>
    </xf>
    <xf numFmtId="0" fontId="81" fillId="0" borderId="50" xfId="0" applyFont="1" applyBorder="1" applyAlignment="1">
      <alignment horizontal="center" vertical="center"/>
    </xf>
    <xf numFmtId="0" fontId="24" fillId="31" borderId="0" xfId="5" applyFont="1" applyFill="1" applyAlignment="1">
      <alignment vertical="center"/>
    </xf>
    <xf numFmtId="0" fontId="3" fillId="31" borderId="0" xfId="5" applyFill="1" applyAlignment="1">
      <alignment vertical="center"/>
    </xf>
    <xf numFmtId="9" fontId="12" fillId="0" borderId="75" xfId="5" applyNumberFormat="1" applyFont="1" applyBorder="1" applyAlignment="1">
      <alignment horizontal="center" vertical="center"/>
    </xf>
    <xf numFmtId="6" fontId="15" fillId="0" borderId="75" xfId="5" applyNumberFormat="1" applyFont="1" applyBorder="1" applyAlignment="1">
      <alignment horizontal="center" vertical="center"/>
    </xf>
    <xf numFmtId="9" fontId="15" fillId="0" borderId="75" xfId="5" applyNumberFormat="1" applyFont="1" applyBorder="1" applyAlignment="1">
      <alignment horizontal="center" vertical="center"/>
    </xf>
    <xf numFmtId="226" fontId="15" fillId="0" borderId="75" xfId="5" applyNumberFormat="1" applyFont="1" applyBorder="1" applyAlignment="1">
      <alignment horizontal="center" vertical="center"/>
    </xf>
    <xf numFmtId="0" fontId="15" fillId="0" borderId="75" xfId="5" applyFont="1" applyBorder="1" applyAlignment="1">
      <alignment horizontal="center" vertical="center"/>
    </xf>
    <xf numFmtId="10" fontId="15" fillId="0" borderId="75" xfId="160" applyNumberFormat="1" applyFont="1" applyFill="1" applyBorder="1" applyAlignment="1">
      <alignment horizontal="center" vertical="center"/>
    </xf>
    <xf numFmtId="10" fontId="15" fillId="0" borderId="76" xfId="160" applyNumberFormat="1" applyFont="1" applyFill="1" applyBorder="1" applyAlignment="1">
      <alignment horizontal="center" vertical="center"/>
    </xf>
    <xf numFmtId="10" fontId="15" fillId="0" borderId="76" xfId="266" applyNumberFormat="1" applyFont="1" applyBorder="1" applyAlignment="1">
      <alignment horizontal="center" vertical="center"/>
    </xf>
    <xf numFmtId="0" fontId="15" fillId="0" borderId="76" xfId="5" applyFont="1" applyBorder="1" applyAlignment="1">
      <alignment horizontal="center" vertical="center"/>
    </xf>
    <xf numFmtId="0" fontId="15" fillId="0" borderId="77" xfId="5" applyFont="1" applyBorder="1" applyAlignment="1">
      <alignment vertical="center"/>
    </xf>
    <xf numFmtId="179" fontId="15" fillId="0" borderId="77" xfId="266" applyNumberFormat="1" applyFont="1" applyFill="1" applyBorder="1" applyAlignment="1">
      <alignment horizontal="center" vertical="center"/>
    </xf>
    <xf numFmtId="6" fontId="12" fillId="0" borderId="75" xfId="5" applyNumberFormat="1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2" fillId="0" borderId="75" xfId="5" applyFont="1" applyBorder="1" applyAlignment="1">
      <alignment horizontal="center" vertical="center"/>
    </xf>
    <xf numFmtId="0" fontId="93" fillId="0" borderId="75" xfId="0" applyFont="1" applyBorder="1" applyAlignment="1">
      <alignment horizontal="center" vertical="center" wrapText="1"/>
    </xf>
    <xf numFmtId="0" fontId="81" fillId="0" borderId="75" xfId="0" applyFont="1" applyBorder="1" applyAlignment="1">
      <alignment horizontal="center" vertical="center"/>
    </xf>
    <xf numFmtId="0" fontId="82" fillId="0" borderId="75" xfId="5" applyFont="1" applyBorder="1" applyAlignment="1">
      <alignment horizontal="center" vertical="center"/>
    </xf>
    <xf numFmtId="0" fontId="94" fillId="0" borderId="75" xfId="0" applyFont="1" applyBorder="1" applyAlignment="1">
      <alignment horizontal="center" vertical="center" wrapText="1"/>
    </xf>
    <xf numFmtId="0" fontId="12" fillId="0" borderId="75" xfId="268" applyFont="1" applyBorder="1" applyAlignment="1">
      <alignment horizontal="center" vertical="center"/>
    </xf>
    <xf numFmtId="0" fontId="12" fillId="0" borderId="75" xfId="268" applyFont="1" applyBorder="1" applyAlignment="1">
      <alignment horizontal="right" vertical="center"/>
    </xf>
    <xf numFmtId="0" fontId="12" fillId="0" borderId="75" xfId="268" applyFont="1" applyBorder="1" applyAlignment="1">
      <alignment horizontal="right"/>
    </xf>
    <xf numFmtId="0" fontId="12" fillId="0" borderId="75" xfId="268" applyFont="1" applyBorder="1"/>
    <xf numFmtId="6" fontId="3" fillId="0" borderId="75" xfId="7" applyFont="1" applyFill="1" applyBorder="1" applyAlignment="1">
      <alignment horizontal="center" vertical="center"/>
    </xf>
    <xf numFmtId="6" fontId="3" fillId="0" borderId="75" xfId="3" applyFont="1" applyBorder="1" applyAlignment="1">
      <alignment horizontal="center" vertical="center"/>
    </xf>
    <xf numFmtId="6" fontId="3" fillId="0" borderId="75" xfId="8" applyFont="1" applyFill="1" applyBorder="1" applyAlignment="1">
      <alignment horizontal="center" vertical="center"/>
    </xf>
    <xf numFmtId="10" fontId="3" fillId="0" borderId="75" xfId="4" applyNumberFormat="1" applyFont="1" applyBorder="1" applyAlignment="1">
      <alignment horizontal="center" vertical="center"/>
    </xf>
    <xf numFmtId="6" fontId="92" fillId="0" borderId="75" xfId="8" applyFont="1" applyFill="1" applyBorder="1" applyAlignment="1">
      <alignment horizontal="center" vertical="center"/>
    </xf>
    <xf numFmtId="6" fontId="3" fillId="0" borderId="75" xfId="4" applyNumberFormat="1" applyFont="1" applyBorder="1" applyAlignment="1">
      <alignment horizontal="center" vertical="center"/>
    </xf>
    <xf numFmtId="6" fontId="24" fillId="0" borderId="75" xfId="8" applyFont="1" applyFill="1" applyBorder="1" applyAlignment="1">
      <alignment horizontal="center" vertical="center"/>
    </xf>
    <xf numFmtId="0" fontId="96" fillId="0" borderId="77" xfId="0" applyFont="1" applyBorder="1">
      <alignment vertical="center"/>
    </xf>
    <xf numFmtId="0" fontId="96" fillId="0" borderId="77" xfId="0" applyFont="1" applyBorder="1" applyAlignment="1">
      <alignment horizontal="right" vertical="center"/>
    </xf>
    <xf numFmtId="0" fontId="98" fillId="0" borderId="77" xfId="0" applyFont="1" applyBorder="1">
      <alignment vertical="center"/>
    </xf>
    <xf numFmtId="9" fontId="12" fillId="0" borderId="44" xfId="266" applyFont="1" applyBorder="1" applyAlignment="1">
      <alignment horizontal="center" vertical="center"/>
    </xf>
    <xf numFmtId="9" fontId="12" fillId="0" borderId="45" xfId="266" applyFont="1" applyBorder="1" applyAlignment="1">
      <alignment horizontal="center" vertical="center"/>
    </xf>
    <xf numFmtId="6" fontId="12" fillId="0" borderId="44" xfId="5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6" fontId="17" fillId="0" borderId="12" xfId="5" applyNumberFormat="1" applyFont="1" applyBorder="1" applyAlignment="1">
      <alignment horizontal="center" vertical="center"/>
    </xf>
    <xf numFmtId="6" fontId="17" fillId="0" borderId="13" xfId="5" applyNumberFormat="1" applyFont="1" applyBorder="1" applyAlignment="1">
      <alignment horizontal="center" vertical="center"/>
    </xf>
    <xf numFmtId="6" fontId="17" fillId="0" borderId="44" xfId="5" applyNumberFormat="1" applyFont="1" applyBorder="1" applyAlignment="1">
      <alignment horizontal="center" vertical="center"/>
    </xf>
    <xf numFmtId="6" fontId="17" fillId="0" borderId="45" xfId="5" applyNumberFormat="1" applyFont="1" applyBorder="1" applyAlignment="1">
      <alignment horizontal="center" vertical="center"/>
    </xf>
    <xf numFmtId="6" fontId="17" fillId="0" borderId="0" xfId="5" applyNumberFormat="1" applyFont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5" applyFont="1" applyBorder="1" applyAlignment="1">
      <alignment horizontal="left" vertical="center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5" fillId="0" borderId="2" xfId="5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16" fontId="15" fillId="0" borderId="0" xfId="5" applyNumberFormat="1" applyFont="1" applyAlignment="1">
      <alignment horizontal="center" vertical="center" shrinkToFit="1"/>
    </xf>
    <xf numFmtId="9" fontId="17" fillId="0" borderId="12" xfId="5" applyNumberFormat="1" applyFont="1" applyBorder="1" applyAlignment="1">
      <alignment horizontal="center" vertical="center"/>
    </xf>
    <xf numFmtId="9" fontId="17" fillId="0" borderId="13" xfId="5" applyNumberFormat="1" applyFont="1" applyBorder="1" applyAlignment="1">
      <alignment horizontal="center" vertical="center"/>
    </xf>
    <xf numFmtId="6" fontId="20" fillId="0" borderId="44" xfId="8" applyFont="1" applyFill="1" applyBorder="1" applyAlignment="1">
      <alignment horizontal="center" vertical="center"/>
    </xf>
    <xf numFmtId="6" fontId="20" fillId="0" borderId="45" xfId="8" applyFont="1" applyFill="1" applyBorder="1" applyAlignment="1">
      <alignment horizontal="center" vertical="center"/>
    </xf>
    <xf numFmtId="222" fontId="17" fillId="0" borderId="12" xfId="5" applyNumberFormat="1" applyFont="1" applyBorder="1" applyAlignment="1">
      <alignment horizontal="center" vertical="center"/>
    </xf>
    <xf numFmtId="222" fontId="17" fillId="0" borderId="13" xfId="5" applyNumberFormat="1" applyFont="1" applyBorder="1" applyAlignment="1">
      <alignment horizontal="center" vertical="center"/>
    </xf>
    <xf numFmtId="6" fontId="15" fillId="0" borderId="0" xfId="5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12" fillId="0" borderId="49" xfId="5" applyNumberFormat="1" applyFont="1" applyBorder="1" applyAlignment="1">
      <alignment horizontal="center" vertical="center"/>
    </xf>
    <xf numFmtId="9" fontId="12" fillId="0" borderId="51" xfId="0" applyNumberFormat="1" applyFont="1" applyBorder="1" applyAlignment="1">
      <alignment horizontal="center" vertical="center"/>
    </xf>
    <xf numFmtId="9" fontId="12" fillId="0" borderId="50" xfId="0" applyNumberFormat="1" applyFont="1" applyBorder="1" applyAlignment="1">
      <alignment horizontal="center" vertical="center"/>
    </xf>
    <xf numFmtId="6" fontId="20" fillId="0" borderId="12" xfId="5" applyNumberFormat="1" applyFont="1" applyBorder="1" applyAlignment="1">
      <alignment horizontal="center" vertical="center"/>
    </xf>
    <xf numFmtId="6" fontId="20" fillId="0" borderId="13" xfId="5" applyNumberFormat="1" applyFont="1" applyBorder="1" applyAlignment="1">
      <alignment horizontal="center" vertical="center"/>
    </xf>
    <xf numFmtId="225" fontId="20" fillId="0" borderId="12" xfId="266" applyNumberFormat="1" applyFont="1" applyBorder="1" applyAlignment="1">
      <alignment horizontal="center" vertical="center"/>
    </xf>
    <xf numFmtId="225" fontId="20" fillId="0" borderId="13" xfId="266" applyNumberFormat="1" applyFont="1" applyBorder="1" applyAlignment="1">
      <alignment horizontal="center" vertical="center"/>
    </xf>
    <xf numFmtId="6" fontId="20" fillId="0" borderId="44" xfId="5" applyNumberFormat="1" applyFont="1" applyBorder="1" applyAlignment="1">
      <alignment horizontal="center" vertical="center"/>
    </xf>
    <xf numFmtId="6" fontId="20" fillId="0" borderId="45" xfId="5" applyNumberFormat="1" applyFont="1" applyBorder="1" applyAlignment="1">
      <alignment horizontal="center" vertical="center"/>
    </xf>
    <xf numFmtId="9" fontId="12" fillId="0" borderId="44" xfId="0" applyNumberFormat="1" applyFont="1" applyBorder="1" applyAlignment="1">
      <alignment horizontal="center" vertical="center"/>
    </xf>
    <xf numFmtId="9" fontId="12" fillId="0" borderId="45" xfId="0" applyNumberFormat="1" applyFont="1" applyBorder="1" applyAlignment="1">
      <alignment horizontal="center" vertical="center"/>
    </xf>
    <xf numFmtId="9" fontId="12" fillId="0" borderId="44" xfId="5" applyNumberFormat="1" applyFont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9" fontId="17" fillId="0" borderId="12" xfId="266" applyFont="1" applyBorder="1" applyAlignment="1">
      <alignment horizontal="center" vertical="center"/>
    </xf>
    <xf numFmtId="9" fontId="17" fillId="0" borderId="13" xfId="266" applyFont="1" applyBorder="1" applyAlignment="1">
      <alignment horizontal="center" vertical="center"/>
    </xf>
    <xf numFmtId="9" fontId="20" fillId="0" borderId="12" xfId="266" applyFont="1" applyBorder="1" applyAlignment="1">
      <alignment horizontal="center" vertical="center"/>
    </xf>
    <xf numFmtId="9" fontId="20" fillId="0" borderId="13" xfId="266" applyFont="1" applyBorder="1" applyAlignment="1">
      <alignment horizontal="center" vertical="center"/>
    </xf>
    <xf numFmtId="6" fontId="20" fillId="0" borderId="0" xfId="5" applyNumberFormat="1" applyFont="1" applyAlignment="1">
      <alignment horizontal="center" vertical="center"/>
    </xf>
    <xf numFmtId="0" fontId="80" fillId="0" borderId="0" xfId="5" applyFont="1" applyAlignment="1">
      <alignment vertical="center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0" fillId="0" borderId="12" xfId="5" applyFont="1" applyBorder="1" applyAlignment="1">
      <alignment horizontal="left" vertical="center"/>
    </xf>
    <xf numFmtId="0" fontId="3" fillId="0" borderId="15" xfId="5" applyBorder="1" applyAlignment="1">
      <alignment horizontal="left" vertical="center"/>
    </xf>
    <xf numFmtId="0" fontId="3" fillId="0" borderId="13" xfId="5" applyBorder="1" applyAlignment="1">
      <alignment horizontal="left" vertical="center"/>
    </xf>
    <xf numFmtId="6" fontId="20" fillId="0" borderId="12" xfId="3" applyFont="1" applyBorder="1" applyAlignment="1">
      <alignment horizontal="center" vertical="center"/>
    </xf>
    <xf numFmtId="6" fontId="20" fillId="0" borderId="13" xfId="3" applyFont="1" applyBorder="1" applyAlignment="1">
      <alignment horizontal="center" vertical="center"/>
    </xf>
    <xf numFmtId="179" fontId="20" fillId="0" borderId="12" xfId="160" applyNumberFormat="1" applyFont="1" applyFill="1" applyBorder="1" applyAlignment="1">
      <alignment horizontal="center" vertical="center"/>
    </xf>
    <xf numFmtId="179" fontId="20" fillId="0" borderId="13" xfId="160" applyNumberFormat="1" applyFont="1" applyFill="1" applyBorder="1" applyAlignment="1">
      <alignment horizontal="center" vertical="center"/>
    </xf>
    <xf numFmtId="216" fontId="15" fillId="0" borderId="0" xfId="5" applyNumberFormat="1" applyFont="1" applyAlignment="1">
      <alignment horizontal="center" vertical="center"/>
    </xf>
    <xf numFmtId="0" fontId="12" fillId="0" borderId="2" xfId="5" applyFont="1" applyBorder="1" applyAlignment="1">
      <alignment vertical="center"/>
    </xf>
    <xf numFmtId="190" fontId="15" fillId="0" borderId="12" xfId="13" applyNumberFormat="1" applyFont="1" applyFill="1" applyBorder="1" applyAlignment="1">
      <alignment horizontal="center" vertical="center"/>
    </xf>
    <xf numFmtId="190" fontId="15" fillId="0" borderId="13" xfId="13" applyNumberFormat="1" applyFont="1" applyFill="1" applyBorder="1" applyAlignment="1">
      <alignment horizontal="center" vertical="center"/>
    </xf>
    <xf numFmtId="57" fontId="15" fillId="0" borderId="12" xfId="5" applyNumberFormat="1" applyFont="1" applyBorder="1" applyAlignment="1">
      <alignment horizontal="center" vertical="center"/>
    </xf>
    <xf numFmtId="57" fontId="15" fillId="0" borderId="13" xfId="5" applyNumberFormat="1" applyFont="1" applyBorder="1" applyAlignment="1">
      <alignment horizontal="center" vertical="center"/>
    </xf>
    <xf numFmtId="57" fontId="15" fillId="0" borderId="15" xfId="5" applyNumberFormat="1" applyFont="1" applyBorder="1" applyAlignment="1">
      <alignment horizontal="center" vertical="center"/>
    </xf>
    <xf numFmtId="0" fontId="15" fillId="0" borderId="12" xfId="5" applyFont="1" applyBorder="1" applyAlignment="1">
      <alignment horizontal="center" vertical="center" shrinkToFit="1"/>
    </xf>
    <xf numFmtId="0" fontId="15" fillId="0" borderId="15" xfId="5" applyFont="1" applyBorder="1" applyAlignment="1">
      <alignment horizontal="center" vertical="center" shrinkToFit="1"/>
    </xf>
    <xf numFmtId="0" fontId="15" fillId="0" borderId="13" xfId="5" applyFont="1" applyBorder="1" applyAlignment="1">
      <alignment horizontal="center" vertical="center" shrinkToFit="1"/>
    </xf>
    <xf numFmtId="0" fontId="15" fillId="0" borderId="6" xfId="5" applyFont="1" applyBorder="1" applyAlignment="1">
      <alignment horizontal="center" vertical="center"/>
    </xf>
    <xf numFmtId="0" fontId="15" fillId="0" borderId="77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 shrinkToFit="1"/>
    </xf>
    <xf numFmtId="0" fontId="15" fillId="0" borderId="5" xfId="5" applyFont="1" applyBorder="1" applyAlignment="1">
      <alignment horizontal="center" vertical="center" shrinkToFit="1"/>
    </xf>
    <xf numFmtId="40" fontId="20" fillId="0" borderId="12" xfId="269" applyNumberFormat="1" applyFont="1" applyBorder="1" applyAlignment="1">
      <alignment horizontal="center" vertical="center"/>
    </xf>
    <xf numFmtId="40" fontId="20" fillId="0" borderId="13" xfId="269" applyNumberFormat="1" applyFont="1" applyBorder="1" applyAlignment="1">
      <alignment horizontal="center" vertical="center"/>
    </xf>
    <xf numFmtId="0" fontId="78" fillId="0" borderId="2" xfId="5" applyFont="1" applyBorder="1" applyAlignment="1">
      <alignment horizontal="center" vertical="center"/>
    </xf>
    <xf numFmtId="0" fontId="78" fillId="0" borderId="0" xfId="5" applyFont="1" applyAlignment="1">
      <alignment horizontal="center" vertical="center"/>
    </xf>
    <xf numFmtId="190" fontId="20" fillId="0" borderId="12" xfId="5" applyNumberFormat="1" applyFont="1" applyBorder="1" applyAlignment="1">
      <alignment horizontal="center" vertical="center"/>
    </xf>
    <xf numFmtId="190" fontId="20" fillId="0" borderId="13" xfId="5" applyNumberFormat="1" applyFont="1" applyBorder="1" applyAlignment="1">
      <alignment horizontal="center" vertical="center"/>
    </xf>
    <xf numFmtId="190" fontId="20" fillId="0" borderId="12" xfId="13" applyNumberFormat="1" applyFont="1" applyFill="1" applyBorder="1" applyAlignment="1">
      <alignment horizontal="center" vertical="center"/>
    </xf>
    <xf numFmtId="190" fontId="20" fillId="0" borderId="13" xfId="13" applyNumberFormat="1" applyFont="1" applyFill="1" applyBorder="1" applyAlignment="1">
      <alignment horizontal="center" vertical="center"/>
    </xf>
    <xf numFmtId="212" fontId="20" fillId="0" borderId="12" xfId="5" applyNumberFormat="1" applyFont="1" applyBorder="1" applyAlignment="1">
      <alignment horizontal="center" vertical="center"/>
    </xf>
    <xf numFmtId="212" fontId="20" fillId="0" borderId="13" xfId="5" applyNumberFormat="1" applyFont="1" applyBorder="1" applyAlignment="1">
      <alignment horizontal="center" vertical="center"/>
    </xf>
    <xf numFmtId="6" fontId="20" fillId="0" borderId="12" xfId="8" applyFont="1" applyFill="1" applyBorder="1" applyAlignment="1">
      <alignment horizontal="center" vertical="center"/>
    </xf>
    <xf numFmtId="6" fontId="20" fillId="0" borderId="13" xfId="8" applyFont="1" applyFill="1" applyBorder="1" applyAlignment="1">
      <alignment horizontal="center" vertical="center"/>
    </xf>
    <xf numFmtId="0" fontId="84" fillId="0" borderId="0" xfId="0" applyFont="1" applyAlignment="1">
      <alignment horizontal="justify" vertical="center" wrapText="1"/>
    </xf>
    <xf numFmtId="0" fontId="88" fillId="0" borderId="0" xfId="0" applyFont="1" applyAlignment="1">
      <alignment horizontal="justify" vertical="center" wrapText="1"/>
    </xf>
    <xf numFmtId="0" fontId="12" fillId="0" borderId="54" xfId="268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17" fontId="20" fillId="0" borderId="0" xfId="8" applyNumberFormat="1" applyFont="1" applyFill="1" applyBorder="1" applyAlignment="1">
      <alignment horizontal="center" vertical="center"/>
    </xf>
    <xf numFmtId="217" fontId="20" fillId="0" borderId="17" xfId="8" applyNumberFormat="1" applyFont="1" applyFill="1" applyBorder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14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3" fontId="0" fillId="0" borderId="0" xfId="4" applyNumberFormat="1" applyFont="1" applyAlignment="1">
      <alignment horizontal="center" vertical="center"/>
    </xf>
    <xf numFmtId="3" fontId="3" fillId="0" borderId="0" xfId="4" applyNumberFormat="1" applyFont="1" applyAlignment="1">
      <alignment horizontal="center" vertical="center"/>
    </xf>
    <xf numFmtId="6" fontId="3" fillId="0" borderId="12" xfId="8" applyFont="1" applyFill="1" applyBorder="1" applyAlignment="1">
      <alignment horizontal="center" vertical="center"/>
    </xf>
    <xf numFmtId="6" fontId="3" fillId="0" borderId="13" xfId="8" applyFont="1" applyFill="1" applyBorder="1" applyAlignment="1">
      <alignment horizontal="center" vertical="center"/>
    </xf>
    <xf numFmtId="0" fontId="20" fillId="0" borderId="37" xfId="4" applyFont="1" applyBorder="1" applyAlignment="1">
      <alignment horizontal="left" vertical="top"/>
    </xf>
    <xf numFmtId="0" fontId="20" fillId="0" borderId="10" xfId="4" applyFont="1" applyBorder="1" applyAlignment="1">
      <alignment horizontal="left" vertical="top"/>
    </xf>
    <xf numFmtId="0" fontId="20" fillId="0" borderId="38" xfId="4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6" fontId="24" fillId="0" borderId="0" xfId="8" applyFont="1" applyFill="1" applyBorder="1" applyAlignment="1">
      <alignment horizontal="left" vertical="center"/>
    </xf>
    <xf numFmtId="178" fontId="3" fillId="0" borderId="0" xfId="8" applyNumberFormat="1" applyFont="1" applyFill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176" fontId="21" fillId="0" borderId="0" xfId="5" applyNumberFormat="1" applyFont="1" applyAlignment="1">
      <alignment horizontal="right" vertical="top"/>
    </xf>
    <xf numFmtId="0" fontId="15" fillId="0" borderId="0" xfId="4" applyFont="1" applyAlignment="1">
      <alignment horizontal="right" vertical="center"/>
    </xf>
    <xf numFmtId="6" fontId="20" fillId="0" borderId="42" xfId="5" applyNumberFormat="1" applyFont="1" applyBorder="1" applyAlignment="1">
      <alignment horizontal="center" vertical="center"/>
    </xf>
    <xf numFmtId="6" fontId="20" fillId="0" borderId="15" xfId="5" applyNumberFormat="1" applyFont="1" applyBorder="1" applyAlignment="1">
      <alignment horizontal="center" vertical="center"/>
    </xf>
    <xf numFmtId="6" fontId="20" fillId="0" borderId="46" xfId="5" applyNumberFormat="1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10" fontId="3" fillId="0" borderId="12" xfId="4" applyNumberFormat="1" applyFont="1" applyBorder="1" applyAlignment="1">
      <alignment horizontal="center" vertical="center"/>
    </xf>
    <xf numFmtId="10" fontId="3" fillId="0" borderId="13" xfId="4" applyNumberFormat="1" applyFont="1" applyBorder="1" applyAlignment="1">
      <alignment horizontal="center" vertical="center"/>
    </xf>
    <xf numFmtId="178" fontId="3" fillId="0" borderId="0" xfId="4" applyNumberFormat="1" applyFont="1" applyAlignment="1">
      <alignment horizontal="center" vertical="center"/>
    </xf>
    <xf numFmtId="0" fontId="0" fillId="0" borderId="0" xfId="4" applyFont="1" applyAlignment="1">
      <alignment horizontal="center" vertical="center" shrinkToFit="1"/>
    </xf>
    <xf numFmtId="0" fontId="3" fillId="0" borderId="0" xfId="4" applyFont="1" applyAlignment="1">
      <alignment horizontal="center" vertical="center" shrinkToFit="1"/>
    </xf>
    <xf numFmtId="222" fontId="3" fillId="0" borderId="12" xfId="0" applyNumberFormat="1" applyFont="1" applyBorder="1" applyAlignment="1">
      <alignment horizontal="center" vertical="center"/>
    </xf>
    <xf numFmtId="222" fontId="3" fillId="0" borderId="13" xfId="0" applyNumberFormat="1" applyFont="1" applyBorder="1" applyAlignment="1">
      <alignment horizontal="center" vertical="center"/>
    </xf>
    <xf numFmtId="9" fontId="3" fillId="0" borderId="12" xfId="266" applyFont="1" applyBorder="1" applyAlignment="1">
      <alignment horizontal="center" vertical="center"/>
    </xf>
    <xf numFmtId="9" fontId="3" fillId="0" borderId="13" xfId="266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178" fontId="104" fillId="0" borderId="2" xfId="4" applyNumberFormat="1" applyFont="1" applyBorder="1" applyAlignment="1">
      <alignment horizontal="center" vertical="center" shrinkToFit="1"/>
    </xf>
    <xf numFmtId="0" fontId="104" fillId="0" borderId="2" xfId="0" applyFont="1" applyBorder="1" applyAlignment="1">
      <alignment horizontal="center" vertical="center" shrinkToFit="1"/>
    </xf>
    <xf numFmtId="0" fontId="15" fillId="0" borderId="12" xfId="5" applyFont="1" applyBorder="1" applyAlignment="1">
      <alignment horizontal="center" vertical="center"/>
    </xf>
    <xf numFmtId="0" fontId="15" fillId="0" borderId="15" xfId="5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6" fontId="20" fillId="0" borderId="43" xfId="5" applyNumberFormat="1" applyFont="1" applyBorder="1" applyAlignment="1">
      <alignment horizontal="center" vertical="center"/>
    </xf>
    <xf numFmtId="6" fontId="20" fillId="0" borderId="47" xfId="5" applyNumberFormat="1" applyFont="1" applyBorder="1" applyAlignment="1">
      <alignment horizontal="center" vertical="center"/>
    </xf>
    <xf numFmtId="6" fontId="20" fillId="0" borderId="48" xfId="5" applyNumberFormat="1" applyFont="1" applyBorder="1" applyAlignment="1">
      <alignment horizontal="center" vertical="center"/>
    </xf>
    <xf numFmtId="0" fontId="15" fillId="0" borderId="39" xfId="5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98" fillId="0" borderId="6" xfId="0" applyFont="1" applyBorder="1" applyAlignment="1">
      <alignment horizontal="center" vertical="center"/>
    </xf>
    <xf numFmtId="0" fontId="98" fillId="0" borderId="68" xfId="0" applyFont="1" applyBorder="1" applyAlignment="1">
      <alignment horizontal="center" vertical="center"/>
    </xf>
    <xf numFmtId="0" fontId="98" fillId="0" borderId="3" xfId="0" applyFont="1" applyBorder="1" applyAlignment="1">
      <alignment horizontal="center" vertical="center"/>
    </xf>
    <xf numFmtId="0" fontId="98" fillId="0" borderId="70" xfId="0" applyFont="1" applyBorder="1" applyAlignment="1">
      <alignment horizontal="center" vertical="center"/>
    </xf>
    <xf numFmtId="0" fontId="98" fillId="0" borderId="4" xfId="0" applyFont="1" applyBorder="1" applyAlignment="1">
      <alignment horizontal="center" vertical="center"/>
    </xf>
    <xf numFmtId="0" fontId="98" fillId="0" borderId="74" xfId="0" applyFont="1" applyBorder="1" applyAlignment="1">
      <alignment horizontal="center" vertical="center"/>
    </xf>
    <xf numFmtId="0" fontId="98" fillId="0" borderId="69" xfId="0" applyFont="1" applyBorder="1" applyAlignment="1">
      <alignment horizontal="center" vertical="center" shrinkToFit="1"/>
    </xf>
    <xf numFmtId="0" fontId="98" fillId="0" borderId="7" xfId="0" applyFont="1" applyBorder="1" applyAlignment="1">
      <alignment horizontal="center" vertical="center" shrinkToFit="1"/>
    </xf>
    <xf numFmtId="0" fontId="98" fillId="0" borderId="77" xfId="0" applyFont="1" applyBorder="1" applyAlignment="1">
      <alignment horizontal="center" vertical="center" shrinkToFit="1"/>
    </xf>
    <xf numFmtId="0" fontId="98" fillId="0" borderId="71" xfId="0" applyFont="1" applyBorder="1" applyAlignment="1">
      <alignment horizontal="center" vertical="center" shrinkToFit="1"/>
    </xf>
    <xf numFmtId="0" fontId="98" fillId="0" borderId="0" xfId="0" applyFont="1" applyAlignment="1">
      <alignment horizontal="center" vertical="center" shrinkToFit="1"/>
    </xf>
    <xf numFmtId="0" fontId="98" fillId="0" borderId="1" xfId="0" applyFont="1" applyBorder="1" applyAlignment="1">
      <alignment horizontal="center" vertical="center" shrinkToFit="1"/>
    </xf>
    <xf numFmtId="0" fontId="98" fillId="0" borderId="67" xfId="0" applyFont="1" applyBorder="1" applyAlignment="1">
      <alignment horizontal="center" vertical="center" shrinkToFit="1"/>
    </xf>
    <xf numFmtId="0" fontId="98" fillId="0" borderId="2" xfId="0" applyFont="1" applyBorder="1" applyAlignment="1">
      <alignment horizontal="center" vertical="center" shrinkToFit="1"/>
    </xf>
    <xf numFmtId="0" fontId="98" fillId="0" borderId="5" xfId="0" applyFont="1" applyBorder="1" applyAlignment="1">
      <alignment horizontal="center" vertical="center" shrinkToFit="1"/>
    </xf>
    <xf numFmtId="0" fontId="98" fillId="0" borderId="7" xfId="0" applyFont="1" applyBorder="1" applyAlignment="1">
      <alignment horizontal="center" vertical="center"/>
    </xf>
    <xf numFmtId="0" fontId="98" fillId="0" borderId="77" xfId="0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1" xfId="0" applyFont="1" applyBorder="1" applyAlignment="1">
      <alignment horizontal="center" vertical="center"/>
    </xf>
    <xf numFmtId="0" fontId="98" fillId="0" borderId="2" xfId="0" applyFont="1" applyBorder="1" applyAlignment="1">
      <alignment horizontal="center" vertical="center"/>
    </xf>
    <xf numFmtId="0" fontId="98" fillId="0" borderId="5" xfId="0" applyFont="1" applyBorder="1" applyAlignment="1">
      <alignment horizontal="center" vertical="center"/>
    </xf>
    <xf numFmtId="0" fontId="98" fillId="0" borderId="3" xfId="0" applyFont="1" applyBorder="1" applyAlignment="1">
      <alignment horizontal="center" vertical="center" wrapText="1"/>
    </xf>
    <xf numFmtId="0" fontId="98" fillId="0" borderId="71" xfId="0" applyFont="1" applyBorder="1" applyAlignment="1">
      <alignment horizontal="center" vertical="center" wrapText="1"/>
    </xf>
    <xf numFmtId="0" fontId="98" fillId="0" borderId="71" xfId="0" applyFont="1" applyBorder="1" applyAlignment="1">
      <alignment horizontal="center" vertical="center"/>
    </xf>
    <xf numFmtId="0" fontId="98" fillId="0" borderId="67" xfId="0" applyFont="1" applyBorder="1" applyAlignment="1">
      <alignment horizontal="center" vertical="center"/>
    </xf>
    <xf numFmtId="0" fontId="101" fillId="0" borderId="69" xfId="0" applyFont="1" applyBorder="1" applyAlignment="1">
      <alignment horizontal="center" vertical="center" wrapText="1" shrinkToFit="1"/>
    </xf>
    <xf numFmtId="0" fontId="101" fillId="0" borderId="7" xfId="0" applyFont="1" applyBorder="1" applyAlignment="1">
      <alignment horizontal="center" vertical="center" shrinkToFit="1"/>
    </xf>
    <xf numFmtId="0" fontId="101" fillId="0" borderId="77" xfId="0" applyFont="1" applyBorder="1" applyAlignment="1">
      <alignment horizontal="center" vertical="center" shrinkToFit="1"/>
    </xf>
    <xf numFmtId="0" fontId="101" fillId="0" borderId="71" xfId="0" applyFont="1" applyBorder="1" applyAlignment="1">
      <alignment horizontal="center" vertical="center" shrinkToFit="1"/>
    </xf>
    <xf numFmtId="0" fontId="101" fillId="0" borderId="0" xfId="0" applyFont="1" applyAlignment="1">
      <alignment horizontal="center" vertical="center" shrinkToFit="1"/>
    </xf>
    <xf numFmtId="0" fontId="101" fillId="0" borderId="1" xfId="0" applyFont="1" applyBorder="1" applyAlignment="1">
      <alignment horizontal="center" vertical="center" shrinkToFit="1"/>
    </xf>
    <xf numFmtId="0" fontId="101" fillId="0" borderId="67" xfId="0" applyFont="1" applyBorder="1" applyAlignment="1">
      <alignment horizontal="center" vertical="center" shrinkToFit="1"/>
    </xf>
    <xf numFmtId="0" fontId="101" fillId="0" borderId="2" xfId="0" applyFont="1" applyBorder="1" applyAlignment="1">
      <alignment horizontal="center" vertical="center" shrinkToFit="1"/>
    </xf>
    <xf numFmtId="0" fontId="101" fillId="0" borderId="5" xfId="0" applyFont="1" applyBorder="1" applyAlignment="1">
      <alignment horizontal="center" vertical="center" shrinkToFit="1"/>
    </xf>
    <xf numFmtId="0" fontId="98" fillId="0" borderId="64" xfId="0" applyFont="1" applyBorder="1" applyAlignment="1">
      <alignment horizontal="center" vertical="center" textRotation="255"/>
    </xf>
    <xf numFmtId="0" fontId="98" fillId="0" borderId="65" xfId="0" applyFont="1" applyBorder="1" applyAlignment="1">
      <alignment horizontal="center" vertical="center" textRotation="255"/>
    </xf>
    <xf numFmtId="0" fontId="98" fillId="0" borderId="3" xfId="0" applyFont="1" applyBorder="1" applyAlignment="1">
      <alignment horizontal="center" vertical="center" textRotation="255"/>
    </xf>
    <xf numFmtId="0" fontId="98" fillId="0" borderId="1" xfId="0" applyFont="1" applyBorder="1" applyAlignment="1">
      <alignment horizontal="center" vertical="center" textRotation="255"/>
    </xf>
    <xf numFmtId="0" fontId="98" fillId="0" borderId="4" xfId="0" applyFont="1" applyBorder="1" applyAlignment="1">
      <alignment horizontal="center" vertical="center" textRotation="255"/>
    </xf>
    <xf numFmtId="0" fontId="98" fillId="0" borderId="5" xfId="0" applyFont="1" applyBorder="1" applyAlignment="1">
      <alignment horizontal="center" vertical="center" textRotation="255"/>
    </xf>
    <xf numFmtId="0" fontId="98" fillId="0" borderId="64" xfId="0" applyFont="1" applyBorder="1" applyAlignment="1">
      <alignment horizontal="center" vertical="center"/>
    </xf>
    <xf numFmtId="0" fontId="98" fillId="0" borderId="8" xfId="0" applyFont="1" applyBorder="1" applyAlignment="1">
      <alignment horizontal="center" vertical="center"/>
    </xf>
    <xf numFmtId="0" fontId="98" fillId="0" borderId="65" xfId="0" applyFont="1" applyBorder="1" applyAlignment="1">
      <alignment horizontal="center" vertical="center"/>
    </xf>
    <xf numFmtId="0" fontId="98" fillId="0" borderId="6" xfId="0" applyFont="1" applyBorder="1" applyAlignment="1">
      <alignment horizontal="center" vertical="center" shrinkToFit="1"/>
    </xf>
    <xf numFmtId="0" fontId="98" fillId="0" borderId="68" xfId="0" applyFont="1" applyBorder="1" applyAlignment="1">
      <alignment horizontal="center" vertical="center" shrinkToFit="1"/>
    </xf>
    <xf numFmtId="0" fontId="98" fillId="0" borderId="3" xfId="0" applyFont="1" applyBorder="1" applyAlignment="1">
      <alignment horizontal="center" vertical="center" shrinkToFit="1"/>
    </xf>
    <xf numFmtId="0" fontId="98" fillId="0" borderId="70" xfId="0" applyFont="1" applyBorder="1" applyAlignment="1">
      <alignment horizontal="center" vertical="center" shrinkToFit="1"/>
    </xf>
    <xf numFmtId="0" fontId="98" fillId="0" borderId="4" xfId="0" applyFont="1" applyBorder="1" applyAlignment="1">
      <alignment horizontal="center" vertical="center" shrinkToFit="1"/>
    </xf>
    <xf numFmtId="0" fontId="98" fillId="0" borderId="74" xfId="0" applyFont="1" applyBorder="1" applyAlignment="1">
      <alignment horizontal="center" vertical="center" shrinkToFit="1"/>
    </xf>
    <xf numFmtId="0" fontId="98" fillId="0" borderId="61" xfId="0" applyFont="1" applyBorder="1" applyAlignment="1">
      <alignment horizontal="center" vertical="center"/>
    </xf>
    <xf numFmtId="0" fontId="98" fillId="0" borderId="72" xfId="0" applyFont="1" applyBorder="1" applyAlignment="1">
      <alignment horizontal="center" vertical="center"/>
    </xf>
    <xf numFmtId="0" fontId="98" fillId="0" borderId="69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0" fontId="98" fillId="0" borderId="14" xfId="0" applyFont="1" applyBorder="1" applyAlignment="1">
      <alignment horizontal="center" vertical="center"/>
    </xf>
    <xf numFmtId="0" fontId="98" fillId="0" borderId="62" xfId="0" applyFont="1" applyBorder="1" applyAlignment="1">
      <alignment horizontal="center" vertical="center"/>
    </xf>
    <xf numFmtId="0" fontId="98" fillId="0" borderId="61" xfId="0" applyFont="1" applyBorder="1" applyAlignment="1">
      <alignment horizontal="center" vertical="center" textRotation="255"/>
    </xf>
    <xf numFmtId="0" fontId="98" fillId="0" borderId="62" xfId="0" applyFont="1" applyBorder="1" applyAlignment="1">
      <alignment horizontal="center" vertical="center" textRotation="255"/>
    </xf>
    <xf numFmtId="0" fontId="98" fillId="0" borderId="71" xfId="0" applyFont="1" applyBorder="1" applyAlignment="1">
      <alignment horizontal="center" vertical="center" wrapText="1" shrinkToFit="1"/>
    </xf>
    <xf numFmtId="0" fontId="98" fillId="0" borderId="6" xfId="0" applyFont="1" applyBorder="1" applyAlignment="1">
      <alignment horizontal="center" vertical="center" textRotation="255" wrapText="1"/>
    </xf>
    <xf numFmtId="0" fontId="98" fillId="0" borderId="7" xfId="0" applyFont="1" applyBorder="1" applyAlignment="1">
      <alignment horizontal="center" vertical="center" textRotation="255" wrapText="1"/>
    </xf>
    <xf numFmtId="0" fontId="98" fillId="0" borderId="77" xfId="0" applyFont="1" applyBorder="1" applyAlignment="1">
      <alignment horizontal="center" vertical="center" textRotation="255" wrapText="1"/>
    </xf>
    <xf numFmtId="0" fontId="98" fillId="0" borderId="3" xfId="0" applyFont="1" applyBorder="1" applyAlignment="1">
      <alignment horizontal="center" vertical="center" textRotation="255" wrapText="1"/>
    </xf>
    <xf numFmtId="0" fontId="98" fillId="0" borderId="0" xfId="0" applyFont="1" applyAlignment="1">
      <alignment horizontal="center" vertical="center" textRotation="255" wrapText="1"/>
    </xf>
    <xf numFmtId="0" fontId="98" fillId="0" borderId="1" xfId="0" applyFont="1" applyBorder="1" applyAlignment="1">
      <alignment horizontal="center" vertical="center" textRotation="255" wrapText="1"/>
    </xf>
    <xf numFmtId="0" fontId="98" fillId="0" borderId="61" xfId="0" applyFont="1" applyBorder="1" applyAlignment="1">
      <alignment horizontal="center" vertical="center" textRotation="255" wrapText="1"/>
    </xf>
    <xf numFmtId="0" fontId="98" fillId="0" borderId="14" xfId="0" applyFont="1" applyBorder="1" applyAlignment="1">
      <alignment horizontal="center" vertical="center" textRotation="255" wrapText="1"/>
    </xf>
    <xf numFmtId="0" fontId="98" fillId="0" borderId="62" xfId="0" applyFont="1" applyBorder="1" applyAlignment="1">
      <alignment horizontal="center" vertical="center" textRotation="255" wrapText="1"/>
    </xf>
    <xf numFmtId="0" fontId="101" fillId="0" borderId="6" xfId="0" applyFont="1" applyBorder="1" applyAlignment="1">
      <alignment horizontal="center" vertical="center"/>
    </xf>
    <xf numFmtId="0" fontId="101" fillId="0" borderId="68" xfId="0" applyFont="1" applyBorder="1" applyAlignment="1">
      <alignment horizontal="center" vertical="center"/>
    </xf>
    <xf numFmtId="0" fontId="101" fillId="0" borderId="3" xfId="0" applyFont="1" applyBorder="1" applyAlignment="1">
      <alignment horizontal="center" vertical="center"/>
    </xf>
    <xf numFmtId="0" fontId="101" fillId="0" borderId="70" xfId="0" applyFont="1" applyBorder="1" applyAlignment="1">
      <alignment horizontal="center" vertical="center"/>
    </xf>
    <xf numFmtId="0" fontId="101" fillId="0" borderId="61" xfId="0" applyFont="1" applyBorder="1" applyAlignment="1">
      <alignment horizontal="center" vertical="center"/>
    </xf>
    <xf numFmtId="0" fontId="101" fillId="0" borderId="72" xfId="0" applyFont="1" applyBorder="1" applyAlignment="1">
      <alignment horizontal="center" vertical="center"/>
    </xf>
    <xf numFmtId="0" fontId="100" fillId="0" borderId="69" xfId="0" applyFont="1" applyBorder="1" applyAlignment="1">
      <alignment horizontal="center" vertical="center"/>
    </xf>
    <xf numFmtId="0" fontId="100" fillId="0" borderId="7" xfId="0" applyFont="1" applyBorder="1" applyAlignment="1">
      <alignment horizontal="center" vertical="center"/>
    </xf>
    <xf numFmtId="0" fontId="100" fillId="0" borderId="77" xfId="0" applyFont="1" applyBorder="1" applyAlignment="1">
      <alignment horizontal="center" vertical="center"/>
    </xf>
    <xf numFmtId="0" fontId="100" fillId="0" borderId="71" xfId="0" applyFont="1" applyBorder="1" applyAlignment="1">
      <alignment horizontal="center" vertical="center"/>
    </xf>
    <xf numFmtId="0" fontId="100" fillId="0" borderId="0" xfId="0" applyFont="1" applyAlignment="1">
      <alignment horizontal="center" vertical="center"/>
    </xf>
    <xf numFmtId="0" fontId="100" fillId="0" borderId="1" xfId="0" applyFont="1" applyBorder="1" applyAlignment="1">
      <alignment horizontal="center" vertical="center"/>
    </xf>
    <xf numFmtId="0" fontId="100" fillId="0" borderId="73" xfId="0" applyFont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/>
    </xf>
    <xf numFmtId="0" fontId="100" fillId="0" borderId="62" xfId="0" applyFont="1" applyBorder="1" applyAlignment="1">
      <alignment horizontal="center" vertical="center"/>
    </xf>
    <xf numFmtId="0" fontId="101" fillId="0" borderId="64" xfId="0" applyFont="1" applyBorder="1" applyAlignment="1">
      <alignment horizontal="center" vertical="center" wrapText="1"/>
    </xf>
    <xf numFmtId="0" fontId="101" fillId="0" borderId="8" xfId="0" applyFont="1" applyBorder="1" applyAlignment="1">
      <alignment horizontal="center" vertical="center"/>
    </xf>
    <xf numFmtId="0" fontId="101" fillId="0" borderId="4" xfId="0" applyFont="1" applyBorder="1" applyAlignment="1">
      <alignment horizontal="center" vertical="center"/>
    </xf>
    <xf numFmtId="0" fontId="101" fillId="0" borderId="2" xfId="0" applyFont="1" applyBorder="1" applyAlignment="1">
      <alignment horizontal="center" vertical="center"/>
    </xf>
    <xf numFmtId="0" fontId="100" fillId="0" borderId="66" xfId="0" applyFont="1" applyBorder="1" applyAlignment="1">
      <alignment horizontal="center" vertical="center"/>
    </xf>
    <xf numFmtId="0" fontId="100" fillId="0" borderId="8" xfId="0" applyFont="1" applyBorder="1" applyAlignment="1">
      <alignment horizontal="center" vertical="center"/>
    </xf>
    <xf numFmtId="0" fontId="100" fillId="0" borderId="65" xfId="0" applyFont="1" applyBorder="1" applyAlignment="1">
      <alignment horizontal="center" vertical="center"/>
    </xf>
    <xf numFmtId="0" fontId="100" fillId="0" borderId="67" xfId="0" applyFont="1" applyBorder="1" applyAlignment="1">
      <alignment horizontal="center" vertical="center"/>
    </xf>
    <xf numFmtId="0" fontId="100" fillId="0" borderId="2" xfId="0" applyFont="1" applyBorder="1" applyAlignment="1">
      <alignment horizontal="center" vertical="center"/>
    </xf>
    <xf numFmtId="0" fontId="100" fillId="0" borderId="5" xfId="0" applyFont="1" applyBorder="1" applyAlignment="1">
      <alignment horizontal="center" vertical="center"/>
    </xf>
    <xf numFmtId="0" fontId="98" fillId="0" borderId="7" xfId="0" applyFont="1" applyBorder="1" applyAlignment="1">
      <alignment horizontal="distributed" vertical="center"/>
    </xf>
    <xf numFmtId="0" fontId="98" fillId="0" borderId="0" xfId="0" applyFont="1" applyAlignment="1">
      <alignment horizontal="distributed" vertical="center"/>
    </xf>
    <xf numFmtId="0" fontId="98" fillId="0" borderId="2" xfId="0" applyFont="1" applyBorder="1" applyAlignment="1">
      <alignment horizontal="distributed" vertical="center"/>
    </xf>
    <xf numFmtId="0" fontId="100" fillId="0" borderId="75" xfId="0" applyFont="1" applyBorder="1" applyAlignment="1">
      <alignment horizontal="center" vertical="center" wrapText="1"/>
    </xf>
    <xf numFmtId="0" fontId="100" fillId="0" borderId="75" xfId="0" applyFont="1" applyBorder="1" applyAlignment="1">
      <alignment horizontal="center" vertical="center"/>
    </xf>
    <xf numFmtId="0" fontId="98" fillId="0" borderId="75" xfId="0" applyFont="1" applyBorder="1" applyAlignment="1">
      <alignment horizontal="center" vertical="center" wrapText="1"/>
    </xf>
    <xf numFmtId="0" fontId="98" fillId="0" borderId="75" xfId="0" applyFont="1" applyBorder="1" applyAlignment="1">
      <alignment horizontal="center" vertical="center"/>
    </xf>
    <xf numFmtId="0" fontId="98" fillId="0" borderId="14" xfId="0" applyFont="1" applyBorder="1" applyAlignment="1">
      <alignment horizontal="distributed" vertical="center"/>
    </xf>
    <xf numFmtId="6" fontId="98" fillId="0" borderId="75" xfId="3" applyFont="1" applyBorder="1" applyAlignment="1">
      <alignment horizontal="center" vertical="center" wrapText="1"/>
    </xf>
    <xf numFmtId="6" fontId="98" fillId="0" borderId="75" xfId="3" applyFont="1" applyBorder="1" applyAlignment="1">
      <alignment horizontal="center" vertical="center"/>
    </xf>
    <xf numFmtId="6" fontId="98" fillId="0" borderId="63" xfId="3" applyFont="1" applyBorder="1" applyAlignment="1">
      <alignment horizontal="center" vertical="center"/>
    </xf>
    <xf numFmtId="0" fontId="100" fillId="0" borderId="75" xfId="0" applyFont="1" applyBorder="1" applyAlignment="1">
      <alignment horizontal="center" vertical="center" wrapText="1" shrinkToFit="1"/>
    </xf>
    <xf numFmtId="0" fontId="100" fillId="0" borderId="75" xfId="0" applyFont="1" applyBorder="1" applyAlignment="1">
      <alignment horizontal="center" vertical="center" shrinkToFit="1"/>
    </xf>
    <xf numFmtId="0" fontId="95" fillId="0" borderId="6" xfId="0" applyFont="1" applyBorder="1" applyAlignment="1">
      <alignment horizontal="center" vertical="center" wrapText="1"/>
    </xf>
    <xf numFmtId="0" fontId="95" fillId="0" borderId="7" xfId="0" applyFont="1" applyBorder="1" applyAlignment="1">
      <alignment horizontal="center" vertical="center" wrapText="1"/>
    </xf>
    <xf numFmtId="0" fontId="95" fillId="0" borderId="77" xfId="0" applyFont="1" applyBorder="1" applyAlignment="1">
      <alignment horizontal="center" vertical="center" wrapText="1"/>
    </xf>
    <xf numFmtId="0" fontId="95" fillId="0" borderId="3" xfId="0" applyFont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95" fillId="0" borderId="1" xfId="0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0" fontId="95" fillId="0" borderId="2" xfId="0" applyFont="1" applyBorder="1" applyAlignment="1">
      <alignment horizontal="center" vertical="center" wrapText="1"/>
    </xf>
    <xf numFmtId="0" fontId="95" fillId="0" borderId="5" xfId="0" applyFont="1" applyBorder="1" applyAlignment="1">
      <alignment horizontal="center" vertical="center" wrapText="1"/>
    </xf>
    <xf numFmtId="0" fontId="10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6" fillId="0" borderId="3" xfId="0" applyFont="1" applyBorder="1" applyAlignment="1">
      <alignment horizontal="center" vertical="center"/>
    </xf>
    <xf numFmtId="0" fontId="96" fillId="0" borderId="4" xfId="0" applyFont="1" applyBorder="1" applyAlignment="1">
      <alignment horizontal="center" vertical="center"/>
    </xf>
    <xf numFmtId="0" fontId="96" fillId="0" borderId="0" xfId="0" applyFont="1" applyAlignment="1">
      <alignment horizontal="center" vertical="center"/>
    </xf>
    <xf numFmtId="0" fontId="96" fillId="0" borderId="2" xfId="0" applyFont="1" applyBorder="1" applyAlignment="1">
      <alignment horizontal="center" vertical="center"/>
    </xf>
    <xf numFmtId="0" fontId="96" fillId="0" borderId="1" xfId="0" applyFont="1" applyBorder="1" applyAlignment="1">
      <alignment horizontal="center" vertical="center"/>
    </xf>
    <xf numFmtId="0" fontId="96" fillId="0" borderId="5" xfId="0" applyFont="1" applyBorder="1" applyAlignment="1">
      <alignment horizontal="center" vertical="center"/>
    </xf>
    <xf numFmtId="0" fontId="96" fillId="0" borderId="3" xfId="0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0" fontId="96" fillId="0" borderId="1" xfId="0" applyFont="1" applyBorder="1" applyAlignment="1">
      <alignment horizontal="center" vertical="center" wrapText="1"/>
    </xf>
    <xf numFmtId="0" fontId="96" fillId="0" borderId="4" xfId="0" applyFont="1" applyBorder="1" applyAlignment="1">
      <alignment horizontal="center" vertical="center" wrapText="1"/>
    </xf>
    <xf numFmtId="0" fontId="96" fillId="0" borderId="2" xfId="0" applyFont="1" applyBorder="1" applyAlignment="1">
      <alignment horizontal="center" vertical="center" wrapText="1"/>
    </xf>
    <xf numFmtId="0" fontId="96" fillId="0" borderId="5" xfId="0" applyFont="1" applyBorder="1" applyAlignment="1">
      <alignment horizontal="center" vertical="center" wrapText="1"/>
    </xf>
    <xf numFmtId="38" fontId="96" fillId="0" borderId="0" xfId="269" applyFont="1" applyAlignment="1">
      <alignment horizontal="center" vertical="center" wrapText="1"/>
    </xf>
    <xf numFmtId="227" fontId="97" fillId="0" borderId="0" xfId="269" applyNumberFormat="1" applyFont="1" applyAlignment="1">
      <alignment horizontal="center" vertical="center"/>
    </xf>
    <xf numFmtId="0" fontId="96" fillId="0" borderId="6" xfId="0" applyFont="1" applyBorder="1" applyAlignment="1">
      <alignment horizontal="center" vertical="center" wrapText="1"/>
    </xf>
    <xf numFmtId="0" fontId="96" fillId="0" borderId="7" xfId="0" applyFont="1" applyBorder="1" applyAlignment="1">
      <alignment horizontal="center" vertical="center" wrapText="1"/>
    </xf>
    <xf numFmtId="0" fontId="96" fillId="0" borderId="77" xfId="0" applyFont="1" applyBorder="1" applyAlignment="1">
      <alignment horizontal="center" vertical="center" wrapText="1"/>
    </xf>
    <xf numFmtId="0" fontId="96" fillId="0" borderId="6" xfId="0" applyFont="1" applyBorder="1" applyAlignment="1">
      <alignment horizontal="center" vertical="center"/>
    </xf>
    <xf numFmtId="0" fontId="96" fillId="0" borderId="7" xfId="0" applyFont="1" applyBorder="1" applyAlignment="1">
      <alignment horizontal="center" vertical="center"/>
    </xf>
    <xf numFmtId="0" fontId="96" fillId="0" borderId="77" xfId="0" applyFont="1" applyBorder="1" applyAlignment="1">
      <alignment horizontal="center" vertical="center"/>
    </xf>
    <xf numFmtId="49" fontId="96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96" fillId="0" borderId="0" xfId="269" applyFont="1" applyAlignment="1">
      <alignment horizontal="center" vertical="center"/>
    </xf>
    <xf numFmtId="38" fontId="96" fillId="0" borderId="2" xfId="269" applyFont="1" applyBorder="1" applyAlignment="1">
      <alignment horizontal="center" vertical="center"/>
    </xf>
    <xf numFmtId="0" fontId="96" fillId="0" borderId="1" xfId="0" applyFont="1" applyBorder="1" applyAlignment="1">
      <alignment horizontal="right" vertical="center"/>
    </xf>
    <xf numFmtId="0" fontId="96" fillId="0" borderId="5" xfId="0" applyFont="1" applyBorder="1" applyAlignment="1">
      <alignment horizontal="right" vertical="center"/>
    </xf>
    <xf numFmtId="227" fontId="96" fillId="0" borderId="3" xfId="0" applyNumberFormat="1" applyFont="1" applyBorder="1" applyAlignment="1">
      <alignment horizontal="right" vertical="center"/>
    </xf>
    <xf numFmtId="227" fontId="96" fillId="0" borderId="0" xfId="0" applyNumberFormat="1" applyFont="1" applyAlignment="1">
      <alignment horizontal="right" vertical="center"/>
    </xf>
    <xf numFmtId="227" fontId="96" fillId="0" borderId="1" xfId="0" applyNumberFormat="1" applyFont="1" applyBorder="1" applyAlignment="1">
      <alignment horizontal="right" vertical="center"/>
    </xf>
    <xf numFmtId="0" fontId="102" fillId="0" borderId="0" xfId="0" applyFont="1" applyAlignment="1">
      <alignment horizontal="left" vertical="center"/>
    </xf>
    <xf numFmtId="0" fontId="97" fillId="0" borderId="6" xfId="0" applyFont="1" applyBorder="1" applyAlignment="1">
      <alignment horizontal="center" vertical="center" wrapText="1"/>
    </xf>
    <xf numFmtId="0" fontId="97" fillId="0" borderId="7" xfId="0" applyFont="1" applyBorder="1" applyAlignment="1">
      <alignment horizontal="center" vertical="center" wrapText="1"/>
    </xf>
    <xf numFmtId="0" fontId="97" fillId="0" borderId="77" xfId="0" applyFont="1" applyBorder="1" applyAlignment="1">
      <alignment horizontal="center" vertical="center" wrapText="1"/>
    </xf>
    <xf numFmtId="0" fontId="97" fillId="0" borderId="3" xfId="0" applyFont="1" applyBorder="1" applyAlignment="1">
      <alignment horizontal="center" vertical="center" wrapText="1"/>
    </xf>
    <xf numFmtId="0" fontId="97" fillId="0" borderId="0" xfId="0" applyFont="1" applyAlignment="1">
      <alignment horizontal="center" vertical="center" wrapText="1"/>
    </xf>
    <xf numFmtId="0" fontId="97" fillId="0" borderId="1" xfId="0" applyFont="1" applyBorder="1" applyAlignment="1">
      <alignment horizontal="center" vertical="center" wrapText="1"/>
    </xf>
    <xf numFmtId="0" fontId="97" fillId="0" borderId="4" xfId="0" applyFont="1" applyBorder="1" applyAlignment="1">
      <alignment horizontal="center" vertical="center" wrapText="1"/>
    </xf>
    <xf numFmtId="0" fontId="97" fillId="0" borderId="2" xfId="0" applyFont="1" applyBorder="1" applyAlignment="1">
      <alignment horizontal="center" vertical="center" wrapText="1"/>
    </xf>
    <xf numFmtId="0" fontId="97" fillId="0" borderId="5" xfId="0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shrinkToFit="1"/>
    </xf>
    <xf numFmtId="0" fontId="98" fillId="0" borderId="0" xfId="0" applyFont="1" applyBorder="1" applyAlignment="1">
      <alignment horizontal="center" vertical="center"/>
    </xf>
    <xf numFmtId="0" fontId="101" fillId="0" borderId="7" xfId="0" applyFont="1" applyBorder="1" applyAlignment="1">
      <alignment horizontal="center" vertical="center" wrapText="1" shrinkToFit="1"/>
    </xf>
    <xf numFmtId="0" fontId="101" fillId="0" borderId="77" xfId="0" applyFont="1" applyBorder="1" applyAlignment="1">
      <alignment horizontal="center" vertical="center" wrapText="1" shrinkToFit="1"/>
    </xf>
    <xf numFmtId="0" fontId="101" fillId="0" borderId="71" xfId="0" applyFont="1" applyBorder="1" applyAlignment="1">
      <alignment horizontal="center" vertical="center" wrapText="1" shrinkToFit="1"/>
    </xf>
    <xf numFmtId="0" fontId="101" fillId="0" borderId="0" xfId="0" applyFont="1" applyBorder="1" applyAlignment="1">
      <alignment horizontal="center" vertical="center" wrapText="1" shrinkToFit="1"/>
    </xf>
    <xf numFmtId="0" fontId="101" fillId="0" borderId="1" xfId="0" applyFont="1" applyBorder="1" applyAlignment="1">
      <alignment horizontal="center" vertical="center" wrapText="1" shrinkToFit="1"/>
    </xf>
    <xf numFmtId="0" fontId="101" fillId="0" borderId="67" xfId="0" applyFont="1" applyBorder="1" applyAlignment="1">
      <alignment horizontal="center" vertical="center" wrapText="1" shrinkToFit="1"/>
    </xf>
    <xf numFmtId="0" fontId="101" fillId="0" borderId="2" xfId="0" applyFont="1" applyBorder="1" applyAlignment="1">
      <alignment horizontal="center" vertical="center" wrapText="1" shrinkToFit="1"/>
    </xf>
    <xf numFmtId="0" fontId="101" fillId="0" borderId="5" xfId="0" applyFont="1" applyBorder="1" applyAlignment="1">
      <alignment horizontal="center" vertical="center" wrapText="1" shrinkToFit="1"/>
    </xf>
    <xf numFmtId="0" fontId="98" fillId="0" borderId="66" xfId="0" applyFont="1" applyBorder="1" applyAlignment="1">
      <alignment horizontal="center" vertical="center" wrapText="1"/>
    </xf>
    <xf numFmtId="0" fontId="98" fillId="0" borderId="8" xfId="0" applyFont="1" applyBorder="1" applyAlignment="1">
      <alignment horizontal="center" vertical="center" wrapText="1"/>
    </xf>
    <xf numFmtId="0" fontId="98" fillId="0" borderId="65" xfId="0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0" fontId="98" fillId="0" borderId="1" xfId="0" applyFont="1" applyBorder="1" applyAlignment="1">
      <alignment horizontal="center" vertical="center" wrapText="1"/>
    </xf>
    <xf numFmtId="0" fontId="98" fillId="0" borderId="67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98" fillId="0" borderId="5" xfId="0" applyFont="1" applyBorder="1" applyAlignment="1">
      <alignment horizontal="center" vertical="center" wrapText="1"/>
    </xf>
    <xf numFmtId="0" fontId="98" fillId="0" borderId="64" xfId="0" applyFont="1" applyBorder="1" applyAlignment="1">
      <alignment horizontal="center" vertical="center" wrapText="1"/>
    </xf>
    <xf numFmtId="0" fontId="98" fillId="0" borderId="79" xfId="0" applyFont="1" applyBorder="1" applyAlignment="1">
      <alignment horizontal="center" vertical="center" wrapText="1"/>
    </xf>
    <xf numFmtId="0" fontId="98" fillId="0" borderId="70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98" fillId="0" borderId="74" xfId="0" applyFont="1" applyBorder="1" applyAlignment="1">
      <alignment horizontal="center" vertical="center" wrapText="1"/>
    </xf>
    <xf numFmtId="0" fontId="98" fillId="0" borderId="66" xfId="0" applyFont="1" applyBorder="1" applyAlignment="1">
      <alignment horizontal="center" vertical="center"/>
    </xf>
    <xf numFmtId="0" fontId="98" fillId="0" borderId="79" xfId="0" applyFont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0" borderId="0" xfId="0" applyFont="1" applyBorder="1" applyAlignment="1">
      <alignment horizontal="center" vertical="center" textRotation="255" wrapText="1"/>
    </xf>
    <xf numFmtId="0" fontId="98" fillId="0" borderId="66" xfId="0" applyFont="1" applyBorder="1" applyAlignment="1">
      <alignment horizontal="center" vertical="center" wrapText="1" shrinkToFit="1"/>
    </xf>
    <xf numFmtId="0" fontId="98" fillId="0" borderId="8" xfId="0" applyFont="1" applyBorder="1" applyAlignment="1">
      <alignment horizontal="center" vertical="center" wrapText="1" shrinkToFit="1"/>
    </xf>
    <xf numFmtId="0" fontId="98" fillId="0" borderId="65" xfId="0" applyFont="1" applyBorder="1" applyAlignment="1">
      <alignment horizontal="center" vertical="center" wrapText="1" shrinkToFit="1"/>
    </xf>
    <xf numFmtId="0" fontId="98" fillId="0" borderId="0" xfId="0" applyFont="1" applyBorder="1" applyAlignment="1">
      <alignment horizontal="center" vertical="center" wrapText="1" shrinkToFit="1"/>
    </xf>
    <xf numFmtId="0" fontId="98" fillId="0" borderId="1" xfId="0" applyFont="1" applyBorder="1" applyAlignment="1">
      <alignment horizontal="center" vertical="center" wrapText="1" shrinkToFit="1"/>
    </xf>
    <xf numFmtId="0" fontId="98" fillId="0" borderId="67" xfId="0" applyFont="1" applyBorder="1" applyAlignment="1">
      <alignment horizontal="center" vertical="center" wrapText="1" shrinkToFit="1"/>
    </xf>
    <xf numFmtId="0" fontId="98" fillId="0" borderId="2" xfId="0" applyFont="1" applyBorder="1" applyAlignment="1">
      <alignment horizontal="center" vertical="center" wrapText="1" shrinkToFit="1"/>
    </xf>
    <xf numFmtId="0" fontId="98" fillId="0" borderId="5" xfId="0" applyFont="1" applyBorder="1" applyAlignment="1">
      <alignment horizontal="center" vertical="center" wrapText="1" shrinkToFit="1"/>
    </xf>
    <xf numFmtId="6" fontId="98" fillId="0" borderId="6" xfId="3" applyFont="1" applyBorder="1" applyAlignment="1">
      <alignment horizontal="center" vertical="center" wrapText="1"/>
    </xf>
    <xf numFmtId="6" fontId="98" fillId="0" borderId="7" xfId="3" applyFont="1" applyBorder="1" applyAlignment="1">
      <alignment horizontal="center" vertical="center" wrapText="1"/>
    </xf>
    <xf numFmtId="6" fontId="98" fillId="0" borderId="77" xfId="3" applyFont="1" applyBorder="1" applyAlignment="1">
      <alignment horizontal="center" vertical="center" wrapText="1"/>
    </xf>
    <xf numFmtId="6" fontId="98" fillId="0" borderId="3" xfId="3" applyFont="1" applyBorder="1" applyAlignment="1">
      <alignment horizontal="center" vertical="center" wrapText="1"/>
    </xf>
    <xf numFmtId="6" fontId="98" fillId="0" borderId="0" xfId="3" applyFont="1" applyBorder="1" applyAlignment="1">
      <alignment horizontal="center" vertical="center" wrapText="1"/>
    </xf>
    <xf numFmtId="6" fontId="98" fillId="0" borderId="1" xfId="3" applyFont="1" applyBorder="1" applyAlignment="1">
      <alignment horizontal="center" vertical="center" wrapText="1"/>
    </xf>
    <xf numFmtId="6" fontId="98" fillId="0" borderId="61" xfId="3" applyFont="1" applyBorder="1" applyAlignment="1">
      <alignment horizontal="center" vertical="center" wrapText="1"/>
    </xf>
    <xf numFmtId="6" fontId="98" fillId="0" borderId="14" xfId="3" applyFont="1" applyBorder="1" applyAlignment="1">
      <alignment horizontal="center" vertical="center" wrapText="1"/>
    </xf>
    <xf numFmtId="6" fontId="98" fillId="0" borderId="62" xfId="3" applyFont="1" applyBorder="1" applyAlignment="1">
      <alignment horizontal="center" vertical="center" wrapText="1"/>
    </xf>
    <xf numFmtId="0" fontId="98" fillId="0" borderId="0" xfId="0" applyFont="1" applyBorder="1" applyAlignment="1">
      <alignment horizontal="distributed" vertical="center"/>
    </xf>
    <xf numFmtId="0" fontId="98" fillId="0" borderId="6" xfId="0" applyFont="1" applyBorder="1" applyAlignment="1">
      <alignment horizontal="center" vertical="center" wrapText="1"/>
    </xf>
    <xf numFmtId="0" fontId="98" fillId="0" borderId="7" xfId="0" applyFont="1" applyBorder="1" applyAlignment="1">
      <alignment horizontal="center" vertical="center" wrapText="1"/>
    </xf>
    <xf numFmtId="0" fontId="98" fillId="0" borderId="77" xfId="0" applyFont="1" applyBorder="1" applyAlignment="1">
      <alignment horizontal="center" vertical="center" wrapText="1"/>
    </xf>
    <xf numFmtId="0" fontId="100" fillId="0" borderId="6" xfId="0" applyFont="1" applyBorder="1" applyAlignment="1">
      <alignment horizontal="center" vertical="center" wrapText="1"/>
    </xf>
    <xf numFmtId="0" fontId="100" fillId="0" borderId="7" xfId="0" applyFont="1" applyBorder="1" applyAlignment="1">
      <alignment horizontal="center" vertical="center" wrapText="1"/>
    </xf>
    <xf numFmtId="0" fontId="100" fillId="0" borderId="77" xfId="0" applyFont="1" applyBorder="1" applyAlignment="1">
      <alignment horizontal="center" vertical="center" wrapText="1"/>
    </xf>
    <xf numFmtId="0" fontId="100" fillId="0" borderId="3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100" fillId="0" borderId="1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0" fontId="100" fillId="0" borderId="2" xfId="0" applyFont="1" applyBorder="1" applyAlignment="1">
      <alignment horizontal="center" vertical="center" wrapText="1"/>
    </xf>
    <xf numFmtId="0" fontId="100" fillId="0" borderId="5" xfId="0" applyFont="1" applyBorder="1" applyAlignment="1">
      <alignment horizontal="center" vertical="center" wrapText="1"/>
    </xf>
    <xf numFmtId="0" fontId="101" fillId="0" borderId="79" xfId="0" applyFont="1" applyBorder="1" applyAlignment="1">
      <alignment horizontal="center" vertical="center" wrapText="1"/>
    </xf>
    <xf numFmtId="0" fontId="101" fillId="0" borderId="4" xfId="0" applyFont="1" applyBorder="1" applyAlignment="1">
      <alignment horizontal="center" vertical="center" wrapText="1"/>
    </xf>
    <xf numFmtId="0" fontId="101" fillId="0" borderId="74" xfId="0" applyFont="1" applyBorder="1" applyAlignment="1">
      <alignment horizontal="center" vertical="center" wrapText="1"/>
    </xf>
    <xf numFmtId="0" fontId="100" fillId="0" borderId="6" xfId="0" applyFont="1" applyBorder="1" applyAlignment="1">
      <alignment horizontal="center" vertical="center" wrapText="1" shrinkToFit="1"/>
    </xf>
    <xf numFmtId="0" fontId="100" fillId="0" borderId="7" xfId="0" applyFont="1" applyBorder="1" applyAlignment="1">
      <alignment horizontal="center" vertical="center" wrapText="1" shrinkToFit="1"/>
    </xf>
    <xf numFmtId="0" fontId="100" fillId="0" borderId="77" xfId="0" applyFont="1" applyBorder="1" applyAlignment="1">
      <alignment horizontal="center" vertical="center" wrapText="1" shrinkToFit="1"/>
    </xf>
    <xf numFmtId="0" fontId="100" fillId="0" borderId="3" xfId="0" applyFont="1" applyBorder="1" applyAlignment="1">
      <alignment horizontal="center" vertical="center" wrapText="1" shrinkToFit="1"/>
    </xf>
    <xf numFmtId="0" fontId="100" fillId="0" borderId="0" xfId="0" applyFont="1" applyBorder="1" applyAlignment="1">
      <alignment horizontal="center" vertical="center" wrapText="1" shrinkToFit="1"/>
    </xf>
    <xf numFmtId="0" fontId="100" fillId="0" borderId="1" xfId="0" applyFont="1" applyBorder="1" applyAlignment="1">
      <alignment horizontal="center" vertical="center" wrapText="1" shrinkToFit="1"/>
    </xf>
    <xf numFmtId="0" fontId="100" fillId="0" borderId="4" xfId="0" applyFont="1" applyBorder="1" applyAlignment="1">
      <alignment horizontal="center" vertical="center" wrapText="1" shrinkToFit="1"/>
    </xf>
    <xf numFmtId="0" fontId="100" fillId="0" borderId="2" xfId="0" applyFont="1" applyBorder="1" applyAlignment="1">
      <alignment horizontal="center" vertical="center" wrapText="1" shrinkToFit="1"/>
    </xf>
    <xf numFmtId="0" fontId="100" fillId="0" borderId="5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80" fillId="0" borderId="0" xfId="0" applyFont="1" applyAlignment="1">
      <alignment vertical="center"/>
    </xf>
    <xf numFmtId="0" fontId="0" fillId="0" borderId="41" xfId="0" applyBorder="1" applyAlignment="1">
      <alignment vertical="center"/>
    </xf>
  </cellXfs>
  <cellStyles count="270">
    <cellStyle name="_x000a_shell=progma" xfId="16" xr:uid="{00000000-0005-0000-0000-000000000000}"/>
    <cellStyle name="#,##0" xfId="17" xr:uid="{00000000-0005-0000-0000-000001000000}"/>
    <cellStyle name="#,##0," xfId="18" xr:uid="{00000000-0005-0000-0000-000002000000}"/>
    <cellStyle name="_%(SignOnly)" xfId="19" xr:uid="{00000000-0005-0000-0000-000003000000}"/>
    <cellStyle name="_%(SignSpaceOnly)" xfId="20" xr:uid="{00000000-0005-0000-0000-000004000000}"/>
    <cellStyle name="_Comma" xfId="21" xr:uid="{00000000-0005-0000-0000-000005000000}"/>
    <cellStyle name="_Comma_ﾄｰﾒﾝ富山（試算)" xfId="22" xr:uid="{00000000-0005-0000-0000-000006000000}"/>
    <cellStyle name="_Comma_三軒茶屋(試算)" xfId="23" xr:uid="{00000000-0005-0000-0000-000007000000}"/>
    <cellStyle name="_Comma_三軒茶屋(試算)_コピー ～ 鑑定書Excel版(本文)" xfId="24" xr:uid="{00000000-0005-0000-0000-000008000000}"/>
    <cellStyle name="_Comma_要町（試算)" xfId="25" xr:uid="{00000000-0005-0000-0000-000009000000}"/>
    <cellStyle name="_Currency" xfId="26" xr:uid="{00000000-0005-0000-0000-00000A000000}"/>
    <cellStyle name="_Currency_ﾄｰﾒﾝ富山（試算)" xfId="27" xr:uid="{00000000-0005-0000-0000-00000B000000}"/>
    <cellStyle name="_Currency_三軒茶屋(試算)" xfId="28" xr:uid="{00000000-0005-0000-0000-00000C000000}"/>
    <cellStyle name="_Currency_要町（試算)" xfId="29" xr:uid="{00000000-0005-0000-0000-00000D000000}"/>
    <cellStyle name="_CurrencySpace" xfId="30" xr:uid="{00000000-0005-0000-0000-00000E000000}"/>
    <cellStyle name="_CurrencySpace_ﾄｰﾒﾝ富山（試算)" xfId="31" xr:uid="{00000000-0005-0000-0000-00000F000000}"/>
    <cellStyle name="_CurrencySpace_三軒茶屋(試算)" xfId="32" xr:uid="{00000000-0005-0000-0000-000010000000}"/>
    <cellStyle name="_CurrencySpace_要町（試算)" xfId="33" xr:uid="{00000000-0005-0000-0000-000011000000}"/>
    <cellStyle name="_Euro" xfId="34" xr:uid="{00000000-0005-0000-0000-000012000000}"/>
    <cellStyle name="_Heading" xfId="35" xr:uid="{00000000-0005-0000-0000-000013000000}"/>
    <cellStyle name="_Highlight" xfId="36" xr:uid="{00000000-0005-0000-0000-000014000000}"/>
    <cellStyle name="_Multiple" xfId="37" xr:uid="{00000000-0005-0000-0000-000015000000}"/>
    <cellStyle name="_Multiple_ﾄｰﾒﾝ富山（試算)" xfId="38" xr:uid="{00000000-0005-0000-0000-000016000000}"/>
    <cellStyle name="_Multiple_三軒茶屋(試算)" xfId="39" xr:uid="{00000000-0005-0000-0000-000017000000}"/>
    <cellStyle name="_Multiple_三軒茶屋(試算)_コピー ～ 鑑定書Excel版(本文)" xfId="40" xr:uid="{00000000-0005-0000-0000-000018000000}"/>
    <cellStyle name="_Multiple_要町（試算)" xfId="41" xr:uid="{00000000-0005-0000-0000-000019000000}"/>
    <cellStyle name="_MultipleSpace" xfId="42" xr:uid="{00000000-0005-0000-0000-00001A000000}"/>
    <cellStyle name="_MultipleSpace_ﾄｰﾒﾝ富山（試算)" xfId="43" xr:uid="{00000000-0005-0000-0000-00001B000000}"/>
    <cellStyle name="_MultipleSpace_三軒茶屋(試算)" xfId="44" xr:uid="{00000000-0005-0000-0000-00001C000000}"/>
    <cellStyle name="_MultipleSpace_三軒茶屋(試算)_コピー ～ 鑑定書Excel版(本文)" xfId="45" xr:uid="{00000000-0005-0000-0000-00001D000000}"/>
    <cellStyle name="_MultipleSpace_要町（試算)" xfId="46" xr:uid="{00000000-0005-0000-0000-00001E000000}"/>
    <cellStyle name="_Percent" xfId="47" xr:uid="{00000000-0005-0000-0000-00001F000000}"/>
    <cellStyle name="_PercentSpace" xfId="48" xr:uid="{00000000-0005-0000-0000-000020000000}"/>
    <cellStyle name="_SubHeading" xfId="49" xr:uid="{00000000-0005-0000-0000-000021000000}"/>
    <cellStyle name="_Table" xfId="50" xr:uid="{00000000-0005-0000-0000-000022000000}"/>
    <cellStyle name="_TableHead" xfId="51" xr:uid="{00000000-0005-0000-0000-000023000000}"/>
    <cellStyle name="_TableRowHead" xfId="52" xr:uid="{00000000-0005-0000-0000-000024000000}"/>
    <cellStyle name="_TableSuperHead" xfId="53" xr:uid="{00000000-0005-0000-0000-000025000000}"/>
    <cellStyle name="=C:\WINDOWS\SYSTEM32\COMMAND.COM" xfId="54" xr:uid="{00000000-0005-0000-0000-000026000000}"/>
    <cellStyle name="20% - アクセント 1 2" xfId="55" xr:uid="{00000000-0005-0000-0000-000027000000}"/>
    <cellStyle name="20% - アクセント 2 2" xfId="56" xr:uid="{00000000-0005-0000-0000-000028000000}"/>
    <cellStyle name="20% - アクセント 3 2" xfId="57" xr:uid="{00000000-0005-0000-0000-000029000000}"/>
    <cellStyle name="20% - アクセント 4 2" xfId="58" xr:uid="{00000000-0005-0000-0000-00002A000000}"/>
    <cellStyle name="20% - アクセント 5 2" xfId="59" xr:uid="{00000000-0005-0000-0000-00002B000000}"/>
    <cellStyle name="20% - アクセント 6 2" xfId="60" xr:uid="{00000000-0005-0000-0000-00002C000000}"/>
    <cellStyle name="40% - アクセント 1 2" xfId="61" xr:uid="{00000000-0005-0000-0000-00002D000000}"/>
    <cellStyle name="40% - アクセント 2 2" xfId="62" xr:uid="{00000000-0005-0000-0000-00002E000000}"/>
    <cellStyle name="40% - アクセント 3 2" xfId="63" xr:uid="{00000000-0005-0000-0000-00002F000000}"/>
    <cellStyle name="40% - アクセント 4 2" xfId="64" xr:uid="{00000000-0005-0000-0000-000030000000}"/>
    <cellStyle name="40% - アクセント 5 2" xfId="65" xr:uid="{00000000-0005-0000-0000-000031000000}"/>
    <cellStyle name="40% - アクセント 6 2" xfId="66" xr:uid="{00000000-0005-0000-0000-000032000000}"/>
    <cellStyle name="60% - アクセント 1 2" xfId="67" xr:uid="{00000000-0005-0000-0000-000033000000}"/>
    <cellStyle name="60% - アクセント 2 2" xfId="68" xr:uid="{00000000-0005-0000-0000-000034000000}"/>
    <cellStyle name="60% - アクセント 3 2" xfId="69" xr:uid="{00000000-0005-0000-0000-000035000000}"/>
    <cellStyle name="60% - アクセント 4 2" xfId="70" xr:uid="{00000000-0005-0000-0000-000036000000}"/>
    <cellStyle name="60% - アクセント 5 2" xfId="71" xr:uid="{00000000-0005-0000-0000-000037000000}"/>
    <cellStyle name="60% - アクセント 6 2" xfId="72" xr:uid="{00000000-0005-0000-0000-000038000000}"/>
    <cellStyle name="Calc Currency (0)" xfId="73" xr:uid="{00000000-0005-0000-0000-000039000000}"/>
    <cellStyle name="Calc Currency (2)" xfId="74" xr:uid="{00000000-0005-0000-0000-00003A000000}"/>
    <cellStyle name="Calc Percent (0)" xfId="75" xr:uid="{00000000-0005-0000-0000-00003B000000}"/>
    <cellStyle name="Calc Percent (1)" xfId="76" xr:uid="{00000000-0005-0000-0000-00003C000000}"/>
    <cellStyle name="Calc Percent (2)" xfId="77" xr:uid="{00000000-0005-0000-0000-00003D000000}"/>
    <cellStyle name="Calc Units (0)" xfId="78" xr:uid="{00000000-0005-0000-0000-00003E000000}"/>
    <cellStyle name="Calc Units (1)" xfId="79" xr:uid="{00000000-0005-0000-0000-00003F000000}"/>
    <cellStyle name="Calc Units (2)" xfId="80" xr:uid="{00000000-0005-0000-0000-000040000000}"/>
    <cellStyle name="Comma [0]_#6 Temps &amp; Contractors" xfId="81" xr:uid="{00000000-0005-0000-0000-000041000000}"/>
    <cellStyle name="Comma [00]" xfId="82" xr:uid="{00000000-0005-0000-0000-000042000000}"/>
    <cellStyle name="Comma[0]" xfId="83" xr:uid="{00000000-0005-0000-0000-000043000000}"/>
    <cellStyle name="Comma[2]" xfId="84" xr:uid="{00000000-0005-0000-0000-000044000000}"/>
    <cellStyle name="Comma_#6 Temps &amp; Contractors" xfId="85" xr:uid="{00000000-0005-0000-0000-000045000000}"/>
    <cellStyle name="Copied" xfId="86" xr:uid="{00000000-0005-0000-0000-000046000000}"/>
    <cellStyle name="Currency [0]_#6 Temps &amp; Contractors" xfId="87" xr:uid="{00000000-0005-0000-0000-000047000000}"/>
    <cellStyle name="Currency [00]" xfId="88" xr:uid="{00000000-0005-0000-0000-000048000000}"/>
    <cellStyle name="Currency$[0]" xfId="89" xr:uid="{00000000-0005-0000-0000-000049000000}"/>
    <cellStyle name="Currency$[2]" xfId="90" xr:uid="{00000000-0005-0000-0000-00004A000000}"/>
    <cellStyle name="Currency_#6 Temps &amp; Contractors" xfId="91" xr:uid="{00000000-0005-0000-0000-00004B000000}"/>
    <cellStyle name="Currency\[0]" xfId="92" xr:uid="{00000000-0005-0000-0000-00004C000000}"/>
    <cellStyle name="Date" xfId="93" xr:uid="{00000000-0005-0000-0000-00004D000000}"/>
    <cellStyle name="Date Short" xfId="94" xr:uid="{00000000-0005-0000-0000-00004E000000}"/>
    <cellStyle name="Enter Currency (0)" xfId="95" xr:uid="{00000000-0005-0000-0000-00004F000000}"/>
    <cellStyle name="Enter Currency (2)" xfId="96" xr:uid="{00000000-0005-0000-0000-000050000000}"/>
    <cellStyle name="Enter Units (0)" xfId="97" xr:uid="{00000000-0005-0000-0000-000051000000}"/>
    <cellStyle name="Enter Units (1)" xfId="98" xr:uid="{00000000-0005-0000-0000-000052000000}"/>
    <cellStyle name="Enter Units (2)" xfId="99" xr:uid="{00000000-0005-0000-0000-000053000000}"/>
    <cellStyle name="Entered" xfId="100" xr:uid="{00000000-0005-0000-0000-000054000000}"/>
    <cellStyle name="entry" xfId="101" xr:uid="{00000000-0005-0000-0000-000055000000}"/>
    <cellStyle name="Followed Hyperlink" xfId="102" xr:uid="{00000000-0005-0000-0000-000056000000}"/>
    <cellStyle name="Grey" xfId="103" xr:uid="{00000000-0005-0000-0000-000057000000}"/>
    <cellStyle name="Header1" xfId="104" xr:uid="{00000000-0005-0000-0000-000058000000}"/>
    <cellStyle name="Header2" xfId="105" xr:uid="{00000000-0005-0000-0000-000059000000}"/>
    <cellStyle name="Hyperlink" xfId="106" xr:uid="{00000000-0005-0000-0000-00005A000000}"/>
    <cellStyle name="Input [yellow]" xfId="107" xr:uid="{00000000-0005-0000-0000-00005B000000}"/>
    <cellStyle name="Link Currency (0)" xfId="108" xr:uid="{00000000-0005-0000-0000-00005C000000}"/>
    <cellStyle name="Link Currency (2)" xfId="109" xr:uid="{00000000-0005-0000-0000-00005D000000}"/>
    <cellStyle name="Link Units (0)" xfId="110" xr:uid="{00000000-0005-0000-0000-00005E000000}"/>
    <cellStyle name="Link Units (1)" xfId="111" xr:uid="{00000000-0005-0000-0000-00005F000000}"/>
    <cellStyle name="Link Units (2)" xfId="112" xr:uid="{00000000-0005-0000-0000-000060000000}"/>
    <cellStyle name="Normal - Style1" xfId="113" xr:uid="{00000000-0005-0000-0000-000061000000}"/>
    <cellStyle name="Normal_# 41-Market &amp;Trends" xfId="114" xr:uid="{00000000-0005-0000-0000-000062000000}"/>
    <cellStyle name="ParaBirimi [0]_RESULTS" xfId="115" xr:uid="{00000000-0005-0000-0000-000063000000}"/>
    <cellStyle name="ParaBirimi_RESULTS" xfId="116" xr:uid="{00000000-0005-0000-0000-000064000000}"/>
    <cellStyle name="Percent [0]" xfId="117" xr:uid="{00000000-0005-0000-0000-000065000000}"/>
    <cellStyle name="Percent [00]" xfId="118" xr:uid="{00000000-0005-0000-0000-000066000000}"/>
    <cellStyle name="Percent [2]" xfId="119" xr:uid="{00000000-0005-0000-0000-000067000000}"/>
    <cellStyle name="Percent[0]" xfId="120" xr:uid="{00000000-0005-0000-0000-000068000000}"/>
    <cellStyle name="Percent[2]" xfId="121" xr:uid="{00000000-0005-0000-0000-000069000000}"/>
    <cellStyle name="Percent_#6 Temps &amp; Contractors" xfId="122" xr:uid="{00000000-0005-0000-0000-00006A000000}"/>
    <cellStyle name="PrePop Currency (0)" xfId="123" xr:uid="{00000000-0005-0000-0000-00006B000000}"/>
    <cellStyle name="PrePop Currency (2)" xfId="124" xr:uid="{00000000-0005-0000-0000-00006C000000}"/>
    <cellStyle name="PrePop Units (0)" xfId="125" xr:uid="{00000000-0005-0000-0000-00006D000000}"/>
    <cellStyle name="PrePop Units (1)" xfId="126" xr:uid="{00000000-0005-0000-0000-00006E000000}"/>
    <cellStyle name="PrePop Units (2)" xfId="127" xr:uid="{00000000-0005-0000-0000-00006F000000}"/>
    <cellStyle name="price" xfId="128" xr:uid="{00000000-0005-0000-0000-000070000000}"/>
    <cellStyle name="PSChar" xfId="129" xr:uid="{00000000-0005-0000-0000-000071000000}"/>
    <cellStyle name="PSHeading" xfId="130" xr:uid="{00000000-0005-0000-0000-000072000000}"/>
    <cellStyle name="revised" xfId="131" xr:uid="{00000000-0005-0000-0000-000073000000}"/>
    <cellStyle name="RevList" xfId="132" xr:uid="{00000000-0005-0000-0000-000074000000}"/>
    <cellStyle name="SB_ｼｰﾄﾀｲﾄﾙ" xfId="133" xr:uid="{00000000-0005-0000-0000-000075000000}"/>
    <cellStyle name="section" xfId="134" xr:uid="{00000000-0005-0000-0000-000076000000}"/>
    <cellStyle name="subhead" xfId="135" xr:uid="{00000000-0005-0000-0000-000077000000}"/>
    <cellStyle name="Subtotal" xfId="136" xr:uid="{00000000-0005-0000-0000-000078000000}"/>
    <cellStyle name="Text Indent A" xfId="137" xr:uid="{00000000-0005-0000-0000-000079000000}"/>
    <cellStyle name="Text Indent B" xfId="138" xr:uid="{00000000-0005-0000-0000-00007A000000}"/>
    <cellStyle name="Text Indent C" xfId="139" xr:uid="{00000000-0005-0000-0000-00007B000000}"/>
    <cellStyle name="title" xfId="140" xr:uid="{00000000-0005-0000-0000-00007C000000}"/>
    <cellStyle name="Virg・ [0]_RESULTS" xfId="141" xr:uid="{00000000-0005-0000-0000-00007D000000}"/>
    <cellStyle name="Virg・_RESULTS" xfId="142" xr:uid="{00000000-0005-0000-0000-00007E000000}"/>
    <cellStyle name="アクセント 1 2" xfId="143" xr:uid="{00000000-0005-0000-0000-00007F000000}"/>
    <cellStyle name="アクセント 2 2" xfId="144" xr:uid="{00000000-0005-0000-0000-000080000000}"/>
    <cellStyle name="アクセント 3 2" xfId="145" xr:uid="{00000000-0005-0000-0000-000081000000}"/>
    <cellStyle name="アクセント 4 2" xfId="146" xr:uid="{00000000-0005-0000-0000-000082000000}"/>
    <cellStyle name="アクセント 5 2" xfId="147" xr:uid="{00000000-0005-0000-0000-000083000000}"/>
    <cellStyle name="アクセント 6 2" xfId="148" xr:uid="{00000000-0005-0000-0000-000084000000}"/>
    <cellStyle name="タイトル 2" xfId="149" xr:uid="{00000000-0005-0000-0000-000085000000}"/>
    <cellStyle name="チェック セル 2" xfId="150" xr:uid="{00000000-0005-0000-0000-000086000000}"/>
    <cellStyle name="どちらでもない 2" xfId="151" xr:uid="{00000000-0005-0000-0000-000087000000}"/>
    <cellStyle name="ﾄ褊褂燾・[0]_PERSONAL" xfId="152" xr:uid="{00000000-0005-0000-0000-000088000000}"/>
    <cellStyle name="ﾄ褊褂燾饑PERSONAL" xfId="153" xr:uid="{00000000-0005-0000-0000-000089000000}"/>
    <cellStyle name="パーセント" xfId="266" builtinId="5"/>
    <cellStyle name="パーセント 10" xfId="264" xr:uid="{00000000-0005-0000-0000-00008B000000}"/>
    <cellStyle name="パーセント 2" xfId="6" xr:uid="{00000000-0005-0000-0000-00008C000000}"/>
    <cellStyle name="パーセント 2 2" xfId="15" xr:uid="{00000000-0005-0000-0000-00008D000000}"/>
    <cellStyle name="パーセント 2 2 2" xfId="154" xr:uid="{00000000-0005-0000-0000-00008E000000}"/>
    <cellStyle name="パーセント 2 2 3" xfId="155" xr:uid="{00000000-0005-0000-0000-00008F000000}"/>
    <cellStyle name="パーセント 2 3" xfId="156" xr:uid="{00000000-0005-0000-0000-000090000000}"/>
    <cellStyle name="パーセント 2 4" xfId="157" xr:uid="{00000000-0005-0000-0000-000091000000}"/>
    <cellStyle name="パーセント 2 5" xfId="158" xr:uid="{00000000-0005-0000-0000-000092000000}"/>
    <cellStyle name="パーセント 2 6" xfId="159" xr:uid="{00000000-0005-0000-0000-000093000000}"/>
    <cellStyle name="パーセント 2 7" xfId="160" xr:uid="{00000000-0005-0000-0000-000094000000}"/>
    <cellStyle name="パーセント 2 8" xfId="161" xr:uid="{00000000-0005-0000-0000-000095000000}"/>
    <cellStyle name="パーセント 3" xfId="9" xr:uid="{00000000-0005-0000-0000-000096000000}"/>
    <cellStyle name="パーセント 3 2" xfId="162" xr:uid="{00000000-0005-0000-0000-000097000000}"/>
    <cellStyle name="パーセント 4" xfId="163" xr:uid="{00000000-0005-0000-0000-000098000000}"/>
    <cellStyle name="パーセント 5" xfId="164" xr:uid="{00000000-0005-0000-0000-000099000000}"/>
    <cellStyle name="パーセント 6" xfId="165" xr:uid="{00000000-0005-0000-0000-00009A000000}"/>
    <cellStyle name="パーセント 7" xfId="166" xr:uid="{00000000-0005-0000-0000-00009B000000}"/>
    <cellStyle name="パーセント 8" xfId="167" xr:uid="{00000000-0005-0000-0000-00009C000000}"/>
    <cellStyle name="パーセント 9" xfId="168" xr:uid="{00000000-0005-0000-0000-00009D000000}"/>
    <cellStyle name="パーセント[0.0]" xfId="169" xr:uid="{00000000-0005-0000-0000-00009E000000}"/>
    <cellStyle name="ﾎ磊隆_PERSONAL" xfId="170" xr:uid="{00000000-0005-0000-0000-00009F000000}"/>
    <cellStyle name="メモ 2" xfId="171" xr:uid="{00000000-0005-0000-0000-0000A0000000}"/>
    <cellStyle name="ﾔ竟瑙糺・[0]_PERSONAL" xfId="172" xr:uid="{00000000-0005-0000-0000-0000A1000000}"/>
    <cellStyle name="ﾔ竟瑙糺饑PERSONAL" xfId="173" xr:uid="{00000000-0005-0000-0000-0000A2000000}"/>
    <cellStyle name="リンク セル 2" xfId="174" xr:uid="{00000000-0005-0000-0000-0000A3000000}"/>
    <cellStyle name="悪い 2" xfId="175" xr:uid="{00000000-0005-0000-0000-0000A4000000}"/>
    <cellStyle name="下点線" xfId="176" xr:uid="{00000000-0005-0000-0000-0000A5000000}"/>
    <cellStyle name="計算 2" xfId="177" xr:uid="{00000000-0005-0000-0000-0000A6000000}"/>
    <cellStyle name="警告文 2" xfId="178" xr:uid="{00000000-0005-0000-0000-0000A7000000}"/>
    <cellStyle name="桁蟻唇Ｆ [0.00]_Sheet1" xfId="179" xr:uid="{00000000-0005-0000-0000-0000A8000000}"/>
    <cellStyle name="桁蟻唇Ｆ_Sheet1" xfId="180" xr:uid="{00000000-0005-0000-0000-0000A9000000}"/>
    <cellStyle name="桁区切り" xfId="269" builtinId="6"/>
    <cellStyle name="桁区切り 10" xfId="181" xr:uid="{00000000-0005-0000-0000-0000AB000000}"/>
    <cellStyle name="桁区切り 11" xfId="182" xr:uid="{00000000-0005-0000-0000-0000AC000000}"/>
    <cellStyle name="桁区切り 12" xfId="263" xr:uid="{00000000-0005-0000-0000-0000AD000000}"/>
    <cellStyle name="桁区切り 2" xfId="2" xr:uid="{00000000-0005-0000-0000-0000AE000000}"/>
    <cellStyle name="桁区切り 2 2" xfId="12" xr:uid="{00000000-0005-0000-0000-0000AF000000}"/>
    <cellStyle name="桁区切り 2 2 2" xfId="183" xr:uid="{00000000-0005-0000-0000-0000B0000000}"/>
    <cellStyle name="桁区切り 2 2 2 2" xfId="184" xr:uid="{00000000-0005-0000-0000-0000B1000000}"/>
    <cellStyle name="桁区切り 2 2 3" xfId="185" xr:uid="{00000000-0005-0000-0000-0000B2000000}"/>
    <cellStyle name="桁区切り 2 2 4" xfId="186" xr:uid="{00000000-0005-0000-0000-0000B3000000}"/>
    <cellStyle name="桁区切り 2 3" xfId="187" xr:uid="{00000000-0005-0000-0000-0000B4000000}"/>
    <cellStyle name="桁区切り 2 4" xfId="188" xr:uid="{00000000-0005-0000-0000-0000B5000000}"/>
    <cellStyle name="桁区切り 2 5" xfId="189" xr:uid="{00000000-0005-0000-0000-0000B6000000}"/>
    <cellStyle name="桁区切り 2 6" xfId="190" xr:uid="{00000000-0005-0000-0000-0000B7000000}"/>
    <cellStyle name="桁区切り 2 7" xfId="191" xr:uid="{00000000-0005-0000-0000-0000B8000000}"/>
    <cellStyle name="桁区切り 2 8" xfId="192" xr:uid="{00000000-0005-0000-0000-0000B9000000}"/>
    <cellStyle name="桁区切り 3" xfId="13" xr:uid="{00000000-0005-0000-0000-0000BA000000}"/>
    <cellStyle name="桁区切り 3 2" xfId="193" xr:uid="{00000000-0005-0000-0000-0000BB000000}"/>
    <cellStyle name="桁区切り 4" xfId="14" xr:uid="{00000000-0005-0000-0000-0000BC000000}"/>
    <cellStyle name="桁区切り 4 2" xfId="194" xr:uid="{00000000-0005-0000-0000-0000BD000000}"/>
    <cellStyle name="桁区切り 5" xfId="195" xr:uid="{00000000-0005-0000-0000-0000BE000000}"/>
    <cellStyle name="桁区切り 6" xfId="196" xr:uid="{00000000-0005-0000-0000-0000BF000000}"/>
    <cellStyle name="桁区切り 7" xfId="197" xr:uid="{00000000-0005-0000-0000-0000C0000000}"/>
    <cellStyle name="桁区切り 8" xfId="198" xr:uid="{00000000-0005-0000-0000-0000C1000000}"/>
    <cellStyle name="桁区切り 9" xfId="199" xr:uid="{00000000-0005-0000-0000-0000C2000000}"/>
    <cellStyle name="見出し 1 2" xfId="200" xr:uid="{00000000-0005-0000-0000-0000C3000000}"/>
    <cellStyle name="見出し 2 2" xfId="201" xr:uid="{00000000-0005-0000-0000-0000C4000000}"/>
    <cellStyle name="見出し 3 2" xfId="202" xr:uid="{00000000-0005-0000-0000-0000C5000000}"/>
    <cellStyle name="見出し 4 2" xfId="203" xr:uid="{00000000-0005-0000-0000-0000C6000000}"/>
    <cellStyle name="集計 2" xfId="204" xr:uid="{00000000-0005-0000-0000-0000C7000000}"/>
    <cellStyle name="出金" xfId="205" xr:uid="{00000000-0005-0000-0000-0000C8000000}"/>
    <cellStyle name="出力 2" xfId="206" xr:uid="{00000000-0005-0000-0000-0000C9000000}"/>
    <cellStyle name="人月" xfId="207" xr:uid="{00000000-0005-0000-0000-0000CA000000}"/>
    <cellStyle name="説明文 2" xfId="208" xr:uid="{00000000-0005-0000-0000-0000CB000000}"/>
    <cellStyle name="脱浦 [0.00]_laroux" xfId="209" xr:uid="{00000000-0005-0000-0000-0000CC000000}"/>
    <cellStyle name="脱浦_laroux" xfId="210" xr:uid="{00000000-0005-0000-0000-0000CD000000}"/>
    <cellStyle name="通浦 [0.00]_laroux" xfId="211" xr:uid="{00000000-0005-0000-0000-0000CE000000}"/>
    <cellStyle name="通浦_laroux" xfId="212" xr:uid="{00000000-0005-0000-0000-0000CF000000}"/>
    <cellStyle name="通貨" xfId="3" builtinId="7"/>
    <cellStyle name="通貨 2" xfId="7" xr:uid="{00000000-0005-0000-0000-0000D1000000}"/>
    <cellStyle name="通貨 2 2" xfId="8" xr:uid="{00000000-0005-0000-0000-0000D2000000}"/>
    <cellStyle name="通貨 2 3" xfId="213" xr:uid="{00000000-0005-0000-0000-0000D3000000}"/>
    <cellStyle name="通貨 2 4" xfId="214" xr:uid="{00000000-0005-0000-0000-0000D4000000}"/>
    <cellStyle name="通貨 2 5" xfId="215" xr:uid="{00000000-0005-0000-0000-0000D5000000}"/>
    <cellStyle name="通貨 2_実績値" xfId="216" xr:uid="{00000000-0005-0000-0000-0000D6000000}"/>
    <cellStyle name="通貨 3" xfId="217" xr:uid="{00000000-0005-0000-0000-0000D7000000}"/>
    <cellStyle name="通貨 4" xfId="218" xr:uid="{00000000-0005-0000-0000-0000D8000000}"/>
    <cellStyle name="通貨 5" xfId="219" xr:uid="{00000000-0005-0000-0000-0000D9000000}"/>
    <cellStyle name="通貨 6" xfId="220" xr:uid="{00000000-0005-0000-0000-0000DA000000}"/>
    <cellStyle name="通貨 7" xfId="221" xr:uid="{00000000-0005-0000-0000-0000DB000000}"/>
    <cellStyle name="通貨 8" xfId="222" xr:uid="{00000000-0005-0000-0000-0000DC000000}"/>
    <cellStyle name="入力 2" xfId="223" xr:uid="{00000000-0005-0000-0000-0000DD000000}"/>
    <cellStyle name="標準" xfId="0" builtinId="0"/>
    <cellStyle name="標準 10" xfId="224" xr:uid="{00000000-0005-0000-0000-0000DF000000}"/>
    <cellStyle name="標準 11" xfId="225" xr:uid="{00000000-0005-0000-0000-0000E0000000}"/>
    <cellStyle name="標準 11 2" xfId="226" xr:uid="{00000000-0005-0000-0000-0000E1000000}"/>
    <cellStyle name="標準 12" xfId="227" xr:uid="{00000000-0005-0000-0000-0000E2000000}"/>
    <cellStyle name="標準 13" xfId="228" xr:uid="{00000000-0005-0000-0000-0000E3000000}"/>
    <cellStyle name="標準 14" xfId="229" xr:uid="{00000000-0005-0000-0000-0000E4000000}"/>
    <cellStyle name="標準 15" xfId="230" xr:uid="{00000000-0005-0000-0000-0000E5000000}"/>
    <cellStyle name="標準 16" xfId="231" xr:uid="{00000000-0005-0000-0000-0000E6000000}"/>
    <cellStyle name="標準 17" xfId="232" xr:uid="{00000000-0005-0000-0000-0000E7000000}"/>
    <cellStyle name="標準 18" xfId="233" xr:uid="{00000000-0005-0000-0000-0000E8000000}"/>
    <cellStyle name="標準 19" xfId="234" xr:uid="{00000000-0005-0000-0000-0000E9000000}"/>
    <cellStyle name="標準 2" xfId="1" xr:uid="{00000000-0005-0000-0000-0000EA000000}"/>
    <cellStyle name="標準 2 2" xfId="235" xr:uid="{00000000-0005-0000-0000-0000EB000000}"/>
    <cellStyle name="標準 2 3" xfId="236" xr:uid="{00000000-0005-0000-0000-0000EC000000}"/>
    <cellStyle name="標準 2 3 2" xfId="237" xr:uid="{00000000-0005-0000-0000-0000ED000000}"/>
    <cellStyle name="標準 2 4" xfId="238" xr:uid="{00000000-0005-0000-0000-0000EE000000}"/>
    <cellStyle name="標準 2 5" xfId="239" xr:uid="{00000000-0005-0000-0000-0000EF000000}"/>
    <cellStyle name="標準 2 6" xfId="240" xr:uid="{00000000-0005-0000-0000-0000F0000000}"/>
    <cellStyle name="標準 2_試算価格(OWR志賀高原･RESOL)" xfId="241" xr:uid="{00000000-0005-0000-0000-0000F1000000}"/>
    <cellStyle name="標準 20" xfId="242" xr:uid="{00000000-0005-0000-0000-0000F2000000}"/>
    <cellStyle name="標準 21" xfId="243" xr:uid="{00000000-0005-0000-0000-0000F3000000}"/>
    <cellStyle name="標準 22" xfId="244" xr:uid="{00000000-0005-0000-0000-0000F4000000}"/>
    <cellStyle name="標準 23" xfId="245" xr:uid="{00000000-0005-0000-0000-0000F5000000}"/>
    <cellStyle name="標準 24" xfId="246" xr:uid="{00000000-0005-0000-0000-0000F6000000}"/>
    <cellStyle name="標準 25" xfId="262" xr:uid="{00000000-0005-0000-0000-0000F7000000}"/>
    <cellStyle name="標準 26" xfId="267" xr:uid="{02E66EE5-70F4-42E3-90EE-6AAD91FBD87B}"/>
    <cellStyle name="標準 3" xfId="10" xr:uid="{00000000-0005-0000-0000-0000F8000000}"/>
    <cellStyle name="標準 3 2" xfId="247" xr:uid="{00000000-0005-0000-0000-0000F9000000}"/>
    <cellStyle name="標準 3 3" xfId="248" xr:uid="{00000000-0005-0000-0000-0000FA000000}"/>
    <cellStyle name="標準 4" xfId="249" xr:uid="{00000000-0005-0000-0000-0000FB000000}"/>
    <cellStyle name="標準 4 2" xfId="250" xr:uid="{00000000-0005-0000-0000-0000FC000000}"/>
    <cellStyle name="標準 4 3" xfId="251" xr:uid="{00000000-0005-0000-0000-0000FD000000}"/>
    <cellStyle name="標準 4 4" xfId="252" xr:uid="{00000000-0005-0000-0000-0000FE000000}"/>
    <cellStyle name="標準 4_実績値" xfId="253" xr:uid="{00000000-0005-0000-0000-0000FF000000}"/>
    <cellStyle name="標準 5" xfId="254" xr:uid="{00000000-0005-0000-0000-000000010000}"/>
    <cellStyle name="標準 5 2" xfId="255" xr:uid="{00000000-0005-0000-0000-000001010000}"/>
    <cellStyle name="標準 6" xfId="256" xr:uid="{00000000-0005-0000-0000-000002010000}"/>
    <cellStyle name="標準 7" xfId="257" xr:uid="{00000000-0005-0000-0000-000003010000}"/>
    <cellStyle name="標準 8" xfId="258" xr:uid="{00000000-0005-0000-0000-000004010000}"/>
    <cellStyle name="標準 9" xfId="259" xr:uid="{00000000-0005-0000-0000-000005010000}"/>
    <cellStyle name="標準_（№２）・（№４）成果品" xfId="11" xr:uid="{00000000-0005-0000-0000-000006010000}"/>
    <cellStyle name="標準_試算価格(借家権・築地)" xfId="265" xr:uid="{00000000-0005-0000-0000-00000A010000}"/>
    <cellStyle name="標準_試算賃料（クレド基町ビル）別表・資料" xfId="5" xr:uid="{00000000-0005-0000-0000-00000B010000}"/>
    <cellStyle name="標準_比準・規準表（住信振興池袋）" xfId="268" xr:uid="{E76D87F4-DA1B-45E5-ACA1-0D95C5B8FAF5}"/>
    <cellStyle name="標準_文京区西片" xfId="4" xr:uid="{00000000-0005-0000-0000-00000C010000}"/>
    <cellStyle name="未定義" xfId="260" xr:uid="{00000000-0005-0000-0000-00000D010000}"/>
    <cellStyle name="良い 2" xfId="261" xr:uid="{00000000-0005-0000-0000-00000E010000}"/>
  </cellStyles>
  <dxfs count="0"/>
  <tableStyles count="0" defaultTableStyle="TableStyleMedium2" defaultPivotStyle="PivotStyleLight16"/>
  <colors>
    <mruColors>
      <color rgb="FFB1BE0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204108</xdr:colOff>
      <xdr:row>9</xdr:row>
      <xdr:rowOff>68034</xdr:rowOff>
    </xdr:from>
    <xdr:to>
      <xdr:col>10</xdr:col>
      <xdr:colOff>680356</xdr:colOff>
      <xdr:row>9</xdr:row>
      <xdr:rowOff>416595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E6BBC324-7A1A-4D8B-B0D6-F6BA67434E5E}"/>
            </a:ext>
          </a:extLst>
        </xdr:cNvPr>
        <xdr:cNvSpPr/>
      </xdr:nvSpPr>
      <xdr:spPr>
        <a:xfrm>
          <a:off x="5796644" y="3279320"/>
          <a:ext cx="476248" cy="34856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F74E70-B18D-4529-B418-C6617386612B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6894758-6F0D-43AB-A6CF-D81B3B2BA7BC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A6F49E1-DB5F-49E3-B44C-B7A29E824F1F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15833A9-295F-407D-B8A9-FD71817C9AE0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C7B1717-9E95-48A9-B001-A1F128F02F6E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855D3AF0-2446-4BA0-A448-6A8FD59ACCBA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67C6F5F-4114-41E0-8033-9393814DC36A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913B5B33-454F-4801-A1FF-D5C113258E48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57CA0CD3-FED5-454C-BC08-5B713E8AB216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751692C4-3E6B-4D11-8734-9280EC4364F2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E2405E04-C0D1-444E-A30B-BB38191D68FE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B3B225D-1EE5-4BE3-A364-5A54F9D5DA77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4A221178-A379-4091-B739-5C0C6F5A5E33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ADC9C15B-707F-4987-959F-6B264A848B20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2D90B239-06E0-4899-94EC-7109BDA17D2C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1174246F-524A-4A90-9A18-12E6B73924C6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6131EE7-8BD7-4DE0-A0D8-87FF37676419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F003D9BD-7429-4C0D-85C7-E353EFB21090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36976A8D-6B32-4BA4-B311-13AA708A7883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A8BF2F33-A619-48A7-AC98-6D8EE001B69C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975969C1-3AE9-4925-BD20-CA233ED711AF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1EE296C-B867-4675-848E-813A5989F30A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C35DD688-2252-45A9-8A9E-AE344C273EB6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50CA26E-7011-4630-970E-D2A589B7A74B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BB2B9C69-9D50-41C5-B2CB-9AB6AB0542B3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9D17DF35-87DB-412C-8BB0-271599579719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E6659017-B2A5-4139-8AD2-24ACA8C588E7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60C0067-5D18-4725-9A32-7593EC1ED67E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D0AB2854-7C97-410D-BB88-36D7142CC84D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F502B2C3-8E13-49B6-A7D2-04238E3898A4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7BEFD68E-068D-4552-8E61-5365507BFBDB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93759DD5-6B6D-44C4-ACB6-D67652CB0B6E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35594C85-208E-405B-9E73-216AB7FACB73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A9FCC0D6-3E33-41ED-92B3-64CFF63A2B06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4A48AA42-1043-4B8A-97F3-3B168486C8F6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32BFEE73-F940-4384-A8A3-8ECB9AA12FFA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86AB67E8-3C4C-452F-8D44-0E1AB0A4F78D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BC9A6FC6-28CC-4EDA-B7E8-A278FD152E50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3F8F2161-7409-4FC8-979A-BF44344A7EAC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AB879E6B-7839-41D0-8A95-0524D926C239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E77E8D36-FA0B-4416-BE80-75122A624B97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92F76AC7-3E6D-485C-8D5F-2002AA116B7D}"/>
            </a:ext>
          </a:extLst>
        </xdr:cNvPr>
        <xdr:cNvSpPr>
          <a:spLocks noChangeArrowheads="1"/>
        </xdr:cNvSpPr>
      </xdr:nvSpPr>
      <xdr:spPr bwMode="auto">
        <a:xfrm>
          <a:off x="32766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14C853A5-9788-44A5-8716-F140649E776F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56AE6BDD-4318-44FA-979C-6A8F9919CF7F}"/>
            </a:ext>
          </a:extLst>
        </xdr:cNvPr>
        <xdr:cNvSpPr>
          <a:spLocks noChangeShapeType="1"/>
        </xdr:cNvSpPr>
      </xdr:nvSpPr>
      <xdr:spPr bwMode="auto">
        <a:xfrm>
          <a:off x="3276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2E3B6217-EEF8-4DD1-851D-C00628DDFDA3}"/>
            </a:ext>
          </a:extLst>
        </xdr:cNvPr>
        <xdr:cNvSpPr>
          <a:spLocks noChangeShapeType="1"/>
        </xdr:cNvSpPr>
      </xdr:nvSpPr>
      <xdr:spPr bwMode="auto">
        <a:xfrm>
          <a:off x="4752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7" name="Rectangle 47">
          <a:extLst>
            <a:ext uri="{FF2B5EF4-FFF2-40B4-BE49-F238E27FC236}">
              <a16:creationId xmlns:a16="http://schemas.microsoft.com/office/drawing/2014/main" id="{E0601A5F-25A1-4491-9FB7-D6212D184783}"/>
            </a:ext>
          </a:extLst>
        </xdr:cNvPr>
        <xdr:cNvSpPr>
          <a:spLocks noChangeArrowheads="1"/>
        </xdr:cNvSpPr>
      </xdr:nvSpPr>
      <xdr:spPr bwMode="auto">
        <a:xfrm>
          <a:off x="2819400" y="2590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48" name="Line 51">
          <a:extLst>
            <a:ext uri="{FF2B5EF4-FFF2-40B4-BE49-F238E27FC236}">
              <a16:creationId xmlns:a16="http://schemas.microsoft.com/office/drawing/2014/main" id="{D08D454E-5A8A-403E-8A22-448D108A1B49}"/>
            </a:ext>
          </a:extLst>
        </xdr:cNvPr>
        <xdr:cNvSpPr>
          <a:spLocks noChangeShapeType="1"/>
        </xdr:cNvSpPr>
      </xdr:nvSpPr>
      <xdr:spPr bwMode="auto">
        <a:xfrm>
          <a:off x="327660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49" name="Rectangle 52">
          <a:extLst>
            <a:ext uri="{FF2B5EF4-FFF2-40B4-BE49-F238E27FC236}">
              <a16:creationId xmlns:a16="http://schemas.microsoft.com/office/drawing/2014/main" id="{00BF20E0-008A-4D46-B570-A94BBF85D794}"/>
            </a:ext>
          </a:extLst>
        </xdr:cNvPr>
        <xdr:cNvSpPr>
          <a:spLocks noChangeArrowheads="1"/>
        </xdr:cNvSpPr>
      </xdr:nvSpPr>
      <xdr:spPr bwMode="auto">
        <a:xfrm>
          <a:off x="3276600" y="62484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50" name="Line 53">
          <a:extLst>
            <a:ext uri="{FF2B5EF4-FFF2-40B4-BE49-F238E27FC236}">
              <a16:creationId xmlns:a16="http://schemas.microsoft.com/office/drawing/2014/main" id="{3C716AD4-F66D-4137-A4F0-A256C8DC5409}"/>
            </a:ext>
          </a:extLst>
        </xdr:cNvPr>
        <xdr:cNvSpPr>
          <a:spLocks noChangeShapeType="1"/>
        </xdr:cNvSpPr>
      </xdr:nvSpPr>
      <xdr:spPr bwMode="auto">
        <a:xfrm>
          <a:off x="327660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51" name="Line 54">
          <a:extLst>
            <a:ext uri="{FF2B5EF4-FFF2-40B4-BE49-F238E27FC236}">
              <a16:creationId xmlns:a16="http://schemas.microsoft.com/office/drawing/2014/main" id="{15F35F96-8B40-4C5B-A0A9-96AF3B6BCE8D}"/>
            </a:ext>
          </a:extLst>
        </xdr:cNvPr>
        <xdr:cNvSpPr>
          <a:spLocks noChangeShapeType="1"/>
        </xdr:cNvSpPr>
      </xdr:nvSpPr>
      <xdr:spPr bwMode="auto">
        <a:xfrm>
          <a:off x="327660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2" name="Line 55">
          <a:extLst>
            <a:ext uri="{FF2B5EF4-FFF2-40B4-BE49-F238E27FC236}">
              <a16:creationId xmlns:a16="http://schemas.microsoft.com/office/drawing/2014/main" id="{3F9236C6-12E5-4C3F-89A8-7092BEBFDC15}"/>
            </a:ext>
          </a:extLst>
        </xdr:cNvPr>
        <xdr:cNvSpPr>
          <a:spLocks noChangeShapeType="1"/>
        </xdr:cNvSpPr>
      </xdr:nvSpPr>
      <xdr:spPr bwMode="auto">
        <a:xfrm>
          <a:off x="475297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53" name="Line 56">
          <a:extLst>
            <a:ext uri="{FF2B5EF4-FFF2-40B4-BE49-F238E27FC236}">
              <a16:creationId xmlns:a16="http://schemas.microsoft.com/office/drawing/2014/main" id="{03CF80C8-6C68-4C52-8B84-2383FF2191EF}"/>
            </a:ext>
          </a:extLst>
        </xdr:cNvPr>
        <xdr:cNvSpPr>
          <a:spLocks noChangeShapeType="1"/>
        </xdr:cNvSpPr>
      </xdr:nvSpPr>
      <xdr:spPr bwMode="auto">
        <a:xfrm>
          <a:off x="327660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54" name="Rectangle 57">
          <a:extLst>
            <a:ext uri="{FF2B5EF4-FFF2-40B4-BE49-F238E27FC236}">
              <a16:creationId xmlns:a16="http://schemas.microsoft.com/office/drawing/2014/main" id="{D81D0549-273E-4ED7-8045-BAFF48982763}"/>
            </a:ext>
          </a:extLst>
        </xdr:cNvPr>
        <xdr:cNvSpPr>
          <a:spLocks noChangeArrowheads="1"/>
        </xdr:cNvSpPr>
      </xdr:nvSpPr>
      <xdr:spPr bwMode="auto">
        <a:xfrm>
          <a:off x="3276600" y="62484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55" name="Line 58">
          <a:extLst>
            <a:ext uri="{FF2B5EF4-FFF2-40B4-BE49-F238E27FC236}">
              <a16:creationId xmlns:a16="http://schemas.microsoft.com/office/drawing/2014/main" id="{9C082A64-45D2-4A38-9A4C-FD68FDAEF8A0}"/>
            </a:ext>
          </a:extLst>
        </xdr:cNvPr>
        <xdr:cNvSpPr>
          <a:spLocks noChangeShapeType="1"/>
        </xdr:cNvSpPr>
      </xdr:nvSpPr>
      <xdr:spPr bwMode="auto">
        <a:xfrm>
          <a:off x="327660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37</xdr:row>
      <xdr:rowOff>0</xdr:rowOff>
    </xdr:to>
    <xdr:sp macro="" textlink="">
      <xdr:nvSpPr>
        <xdr:cNvPr id="56" name="Line 59">
          <a:extLst>
            <a:ext uri="{FF2B5EF4-FFF2-40B4-BE49-F238E27FC236}">
              <a16:creationId xmlns:a16="http://schemas.microsoft.com/office/drawing/2014/main" id="{8C3B0F1E-75F3-473F-8084-63ACF7FCAF62}"/>
            </a:ext>
          </a:extLst>
        </xdr:cNvPr>
        <xdr:cNvSpPr>
          <a:spLocks noChangeShapeType="1"/>
        </xdr:cNvSpPr>
      </xdr:nvSpPr>
      <xdr:spPr bwMode="auto">
        <a:xfrm>
          <a:off x="3276600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7" name="Line 60">
          <a:extLst>
            <a:ext uri="{FF2B5EF4-FFF2-40B4-BE49-F238E27FC236}">
              <a16:creationId xmlns:a16="http://schemas.microsoft.com/office/drawing/2014/main" id="{FE5FFF48-23B5-4D70-AEC5-6D5DCBCF5AA3}"/>
            </a:ext>
          </a:extLst>
        </xdr:cNvPr>
        <xdr:cNvSpPr>
          <a:spLocks noChangeShapeType="1"/>
        </xdr:cNvSpPr>
      </xdr:nvSpPr>
      <xdr:spPr bwMode="auto">
        <a:xfrm>
          <a:off x="475297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8" name="Rectangle 47">
          <a:extLst>
            <a:ext uri="{FF2B5EF4-FFF2-40B4-BE49-F238E27FC236}">
              <a16:creationId xmlns:a16="http://schemas.microsoft.com/office/drawing/2014/main" id="{5749A52E-5381-4D8A-B8A9-71613D09369A}"/>
            </a:ext>
          </a:extLst>
        </xdr:cNvPr>
        <xdr:cNvSpPr>
          <a:spLocks noChangeArrowheads="1"/>
        </xdr:cNvSpPr>
      </xdr:nvSpPr>
      <xdr:spPr bwMode="auto">
        <a:xfrm>
          <a:off x="1409700" y="13716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59" name="Line 61">
          <a:extLst>
            <a:ext uri="{FF2B5EF4-FFF2-40B4-BE49-F238E27FC236}">
              <a16:creationId xmlns:a16="http://schemas.microsoft.com/office/drawing/2014/main" id="{B5131022-1BFA-4409-9490-408AFCB3E4AA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0" name="Rectangle 62">
          <a:extLst>
            <a:ext uri="{FF2B5EF4-FFF2-40B4-BE49-F238E27FC236}">
              <a16:creationId xmlns:a16="http://schemas.microsoft.com/office/drawing/2014/main" id="{3B7F4BEC-01B9-4ABC-A6AE-CFBDF4F0B7BF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1" name="Line 63">
          <a:extLst>
            <a:ext uri="{FF2B5EF4-FFF2-40B4-BE49-F238E27FC236}">
              <a16:creationId xmlns:a16="http://schemas.microsoft.com/office/drawing/2014/main" id="{3C9D1810-AAC8-438E-8AAE-AAF1C9798ABD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2" name="Line 64">
          <a:extLst>
            <a:ext uri="{FF2B5EF4-FFF2-40B4-BE49-F238E27FC236}">
              <a16:creationId xmlns:a16="http://schemas.microsoft.com/office/drawing/2014/main" id="{432589CB-E883-4635-8858-97BBFBDCF260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63" name="Line 65">
          <a:extLst>
            <a:ext uri="{FF2B5EF4-FFF2-40B4-BE49-F238E27FC236}">
              <a16:creationId xmlns:a16="http://schemas.microsoft.com/office/drawing/2014/main" id="{DDE6A1E9-C88F-4920-997A-154AD65A563F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4" name="Line 66">
          <a:extLst>
            <a:ext uri="{FF2B5EF4-FFF2-40B4-BE49-F238E27FC236}">
              <a16:creationId xmlns:a16="http://schemas.microsoft.com/office/drawing/2014/main" id="{D9C86468-998B-4993-808B-C652CD79A32F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5" name="Rectangle 67">
          <a:extLst>
            <a:ext uri="{FF2B5EF4-FFF2-40B4-BE49-F238E27FC236}">
              <a16:creationId xmlns:a16="http://schemas.microsoft.com/office/drawing/2014/main" id="{B213149F-74BA-445D-9760-FAA0AF582FE6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6" name="Line 68">
          <a:extLst>
            <a:ext uri="{FF2B5EF4-FFF2-40B4-BE49-F238E27FC236}">
              <a16:creationId xmlns:a16="http://schemas.microsoft.com/office/drawing/2014/main" id="{E68CB573-3F50-4A67-A60E-A1D86C420978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7" name="Line 69">
          <a:extLst>
            <a:ext uri="{FF2B5EF4-FFF2-40B4-BE49-F238E27FC236}">
              <a16:creationId xmlns:a16="http://schemas.microsoft.com/office/drawing/2014/main" id="{6B6C6219-A21E-41E3-825C-4B7FE99FB0CC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68" name="Line 70">
          <a:extLst>
            <a:ext uri="{FF2B5EF4-FFF2-40B4-BE49-F238E27FC236}">
              <a16:creationId xmlns:a16="http://schemas.microsoft.com/office/drawing/2014/main" id="{DCDAB119-BFD3-490F-98E4-B7826B55F284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69" name="Line 77">
          <a:extLst>
            <a:ext uri="{FF2B5EF4-FFF2-40B4-BE49-F238E27FC236}">
              <a16:creationId xmlns:a16="http://schemas.microsoft.com/office/drawing/2014/main" id="{AF865640-41E5-41EA-A829-3965E40F221A}"/>
            </a:ext>
          </a:extLst>
        </xdr:cNvPr>
        <xdr:cNvSpPr>
          <a:spLocks noChangeShapeType="1"/>
        </xdr:cNvSpPr>
      </xdr:nvSpPr>
      <xdr:spPr bwMode="auto">
        <a:xfrm>
          <a:off x="553402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0" name="Rectangle 78">
          <a:extLst>
            <a:ext uri="{FF2B5EF4-FFF2-40B4-BE49-F238E27FC236}">
              <a16:creationId xmlns:a16="http://schemas.microsoft.com/office/drawing/2014/main" id="{2DBF246F-83CA-442E-88F3-BC3C4ABEA07A}"/>
            </a:ext>
          </a:extLst>
        </xdr:cNvPr>
        <xdr:cNvSpPr>
          <a:spLocks noChangeArrowheads="1"/>
        </xdr:cNvSpPr>
      </xdr:nvSpPr>
      <xdr:spPr bwMode="auto">
        <a:xfrm>
          <a:off x="5534025" y="155448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1" name="Line 79">
          <a:extLst>
            <a:ext uri="{FF2B5EF4-FFF2-40B4-BE49-F238E27FC236}">
              <a16:creationId xmlns:a16="http://schemas.microsoft.com/office/drawing/2014/main" id="{C4514346-2023-4851-B550-73D826AC7380}"/>
            </a:ext>
          </a:extLst>
        </xdr:cNvPr>
        <xdr:cNvSpPr>
          <a:spLocks noChangeShapeType="1"/>
        </xdr:cNvSpPr>
      </xdr:nvSpPr>
      <xdr:spPr bwMode="auto">
        <a:xfrm>
          <a:off x="553402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2" name="Line 80">
          <a:extLst>
            <a:ext uri="{FF2B5EF4-FFF2-40B4-BE49-F238E27FC236}">
              <a16:creationId xmlns:a16="http://schemas.microsoft.com/office/drawing/2014/main" id="{180EF6E0-DA22-4C72-ADBD-DA59C52C8BF5}"/>
            </a:ext>
          </a:extLst>
        </xdr:cNvPr>
        <xdr:cNvSpPr>
          <a:spLocks noChangeShapeType="1"/>
        </xdr:cNvSpPr>
      </xdr:nvSpPr>
      <xdr:spPr bwMode="auto">
        <a:xfrm>
          <a:off x="553402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73" name="Line 81">
          <a:extLst>
            <a:ext uri="{FF2B5EF4-FFF2-40B4-BE49-F238E27FC236}">
              <a16:creationId xmlns:a16="http://schemas.microsoft.com/office/drawing/2014/main" id="{56AC2300-7845-42C8-9A3D-4FBF81F68FBF}"/>
            </a:ext>
          </a:extLst>
        </xdr:cNvPr>
        <xdr:cNvSpPr>
          <a:spLocks noChangeShapeType="1"/>
        </xdr:cNvSpPr>
      </xdr:nvSpPr>
      <xdr:spPr bwMode="auto">
        <a:xfrm>
          <a:off x="6877050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4" name="Line 82">
          <a:extLst>
            <a:ext uri="{FF2B5EF4-FFF2-40B4-BE49-F238E27FC236}">
              <a16:creationId xmlns:a16="http://schemas.microsoft.com/office/drawing/2014/main" id="{EF206906-5072-4C73-9F48-077376CD2365}"/>
            </a:ext>
          </a:extLst>
        </xdr:cNvPr>
        <xdr:cNvSpPr>
          <a:spLocks noChangeShapeType="1"/>
        </xdr:cNvSpPr>
      </xdr:nvSpPr>
      <xdr:spPr bwMode="auto">
        <a:xfrm>
          <a:off x="553402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5" name="Rectangle 83">
          <a:extLst>
            <a:ext uri="{FF2B5EF4-FFF2-40B4-BE49-F238E27FC236}">
              <a16:creationId xmlns:a16="http://schemas.microsoft.com/office/drawing/2014/main" id="{04D99A74-CED0-434D-8FFB-41CAB598B29A}"/>
            </a:ext>
          </a:extLst>
        </xdr:cNvPr>
        <xdr:cNvSpPr>
          <a:spLocks noChangeArrowheads="1"/>
        </xdr:cNvSpPr>
      </xdr:nvSpPr>
      <xdr:spPr bwMode="auto">
        <a:xfrm>
          <a:off x="5534025" y="155448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6" name="Line 84">
          <a:extLst>
            <a:ext uri="{FF2B5EF4-FFF2-40B4-BE49-F238E27FC236}">
              <a16:creationId xmlns:a16="http://schemas.microsoft.com/office/drawing/2014/main" id="{5A6FA106-984F-47ED-8D43-46EA56ECC96B}"/>
            </a:ext>
          </a:extLst>
        </xdr:cNvPr>
        <xdr:cNvSpPr>
          <a:spLocks noChangeShapeType="1"/>
        </xdr:cNvSpPr>
      </xdr:nvSpPr>
      <xdr:spPr bwMode="auto">
        <a:xfrm>
          <a:off x="553402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67</xdr:row>
      <xdr:rowOff>0</xdr:rowOff>
    </xdr:from>
    <xdr:to>
      <xdr:col>8</xdr:col>
      <xdr:colOff>0</xdr:colOff>
      <xdr:row>67</xdr:row>
      <xdr:rowOff>0</xdr:rowOff>
    </xdr:to>
    <xdr:sp macro="" textlink="">
      <xdr:nvSpPr>
        <xdr:cNvPr id="77" name="Line 85">
          <a:extLst>
            <a:ext uri="{FF2B5EF4-FFF2-40B4-BE49-F238E27FC236}">
              <a16:creationId xmlns:a16="http://schemas.microsoft.com/office/drawing/2014/main" id="{B2CC98AD-49DC-4C4D-89EA-F148AB821D3E}"/>
            </a:ext>
          </a:extLst>
        </xdr:cNvPr>
        <xdr:cNvSpPr>
          <a:spLocks noChangeShapeType="1"/>
        </xdr:cNvSpPr>
      </xdr:nvSpPr>
      <xdr:spPr bwMode="auto">
        <a:xfrm>
          <a:off x="5534025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67</xdr:row>
      <xdr:rowOff>0</xdr:rowOff>
    </xdr:from>
    <xdr:to>
      <xdr:col>9</xdr:col>
      <xdr:colOff>0</xdr:colOff>
      <xdr:row>67</xdr:row>
      <xdr:rowOff>0</xdr:rowOff>
    </xdr:to>
    <xdr:sp macro="" textlink="">
      <xdr:nvSpPr>
        <xdr:cNvPr id="78" name="Line 86">
          <a:extLst>
            <a:ext uri="{FF2B5EF4-FFF2-40B4-BE49-F238E27FC236}">
              <a16:creationId xmlns:a16="http://schemas.microsoft.com/office/drawing/2014/main" id="{26AD0A6B-5096-4FA1-8CDE-6436A4EC1DBF}"/>
            </a:ext>
          </a:extLst>
        </xdr:cNvPr>
        <xdr:cNvSpPr>
          <a:spLocks noChangeShapeType="1"/>
        </xdr:cNvSpPr>
      </xdr:nvSpPr>
      <xdr:spPr bwMode="auto">
        <a:xfrm>
          <a:off x="6877050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79" name="Line 87">
          <a:extLst>
            <a:ext uri="{FF2B5EF4-FFF2-40B4-BE49-F238E27FC236}">
              <a16:creationId xmlns:a16="http://schemas.microsoft.com/office/drawing/2014/main" id="{10E0CD4B-4FEF-4802-9C06-B2B8A1DDDE4A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0" name="Rectangle 88">
          <a:extLst>
            <a:ext uri="{FF2B5EF4-FFF2-40B4-BE49-F238E27FC236}">
              <a16:creationId xmlns:a16="http://schemas.microsoft.com/office/drawing/2014/main" id="{B1693C46-AB79-4CE5-83A2-4A4AFD4671F3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1" name="Line 89">
          <a:extLst>
            <a:ext uri="{FF2B5EF4-FFF2-40B4-BE49-F238E27FC236}">
              <a16:creationId xmlns:a16="http://schemas.microsoft.com/office/drawing/2014/main" id="{D8B5B212-97AA-441C-AE81-81B7D8A78DC9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2" name="Line 90">
          <a:extLst>
            <a:ext uri="{FF2B5EF4-FFF2-40B4-BE49-F238E27FC236}">
              <a16:creationId xmlns:a16="http://schemas.microsoft.com/office/drawing/2014/main" id="{DD7043EB-7095-4EA8-8868-01E2B040F49F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83" name="Line 91">
          <a:extLst>
            <a:ext uri="{FF2B5EF4-FFF2-40B4-BE49-F238E27FC236}">
              <a16:creationId xmlns:a16="http://schemas.microsoft.com/office/drawing/2014/main" id="{9B1AC555-7A1B-4C5E-9521-54948C321148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4" name="Line 92">
          <a:extLst>
            <a:ext uri="{FF2B5EF4-FFF2-40B4-BE49-F238E27FC236}">
              <a16:creationId xmlns:a16="http://schemas.microsoft.com/office/drawing/2014/main" id="{68E671CD-D769-4BB7-9968-DA40DE0B73C3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5" name="Rectangle 93">
          <a:extLst>
            <a:ext uri="{FF2B5EF4-FFF2-40B4-BE49-F238E27FC236}">
              <a16:creationId xmlns:a16="http://schemas.microsoft.com/office/drawing/2014/main" id="{B39FBD0C-8983-4926-A71F-0786F63C9A3E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6" name="Line 94">
          <a:extLst>
            <a:ext uri="{FF2B5EF4-FFF2-40B4-BE49-F238E27FC236}">
              <a16:creationId xmlns:a16="http://schemas.microsoft.com/office/drawing/2014/main" id="{52C8CC43-C4C3-45F6-BE38-65BB41BC8250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7" name="Line 95">
          <a:extLst>
            <a:ext uri="{FF2B5EF4-FFF2-40B4-BE49-F238E27FC236}">
              <a16:creationId xmlns:a16="http://schemas.microsoft.com/office/drawing/2014/main" id="{0762AADD-4DCE-42E5-BCEB-17A994037B9D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88" name="Line 96">
          <a:extLst>
            <a:ext uri="{FF2B5EF4-FFF2-40B4-BE49-F238E27FC236}">
              <a16:creationId xmlns:a16="http://schemas.microsoft.com/office/drawing/2014/main" id="{4D8985AC-F662-4E71-8F02-43BF40D23B47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9" name="Line 97">
          <a:extLst>
            <a:ext uri="{FF2B5EF4-FFF2-40B4-BE49-F238E27FC236}">
              <a16:creationId xmlns:a16="http://schemas.microsoft.com/office/drawing/2014/main" id="{847A643C-A970-4A67-9FE0-8ACAE2F466E4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0" name="Rectangle 98">
          <a:extLst>
            <a:ext uri="{FF2B5EF4-FFF2-40B4-BE49-F238E27FC236}">
              <a16:creationId xmlns:a16="http://schemas.microsoft.com/office/drawing/2014/main" id="{8069FC1A-444B-4C10-8DA7-6A58DCD04656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1" name="Line 99">
          <a:extLst>
            <a:ext uri="{FF2B5EF4-FFF2-40B4-BE49-F238E27FC236}">
              <a16:creationId xmlns:a16="http://schemas.microsoft.com/office/drawing/2014/main" id="{90290C7D-C9DE-430B-B418-CB8A0AB4EA7F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2" name="Line 100">
          <a:extLst>
            <a:ext uri="{FF2B5EF4-FFF2-40B4-BE49-F238E27FC236}">
              <a16:creationId xmlns:a16="http://schemas.microsoft.com/office/drawing/2014/main" id="{67294EC3-DB18-427E-9D67-3DC8E3BDA391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3" name="Line 101">
          <a:extLst>
            <a:ext uri="{FF2B5EF4-FFF2-40B4-BE49-F238E27FC236}">
              <a16:creationId xmlns:a16="http://schemas.microsoft.com/office/drawing/2014/main" id="{F4691737-833E-4C60-B414-158EB94FEA36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4" name="Line 102">
          <a:extLst>
            <a:ext uri="{FF2B5EF4-FFF2-40B4-BE49-F238E27FC236}">
              <a16:creationId xmlns:a16="http://schemas.microsoft.com/office/drawing/2014/main" id="{DEC28DA6-F799-4B8A-9661-B58832038F44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5" name="Rectangle 103">
          <a:extLst>
            <a:ext uri="{FF2B5EF4-FFF2-40B4-BE49-F238E27FC236}">
              <a16:creationId xmlns:a16="http://schemas.microsoft.com/office/drawing/2014/main" id="{30C4DBF8-6EB7-44E5-9749-E5C1E7EBF334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6" name="Line 104">
          <a:extLst>
            <a:ext uri="{FF2B5EF4-FFF2-40B4-BE49-F238E27FC236}">
              <a16:creationId xmlns:a16="http://schemas.microsoft.com/office/drawing/2014/main" id="{567467B8-52BD-48A2-896E-841F1C6389C9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7" name="Line 105">
          <a:extLst>
            <a:ext uri="{FF2B5EF4-FFF2-40B4-BE49-F238E27FC236}">
              <a16:creationId xmlns:a16="http://schemas.microsoft.com/office/drawing/2014/main" id="{5BC13991-B65E-4194-9AF2-65A7AAF6C836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98" name="Line 106">
          <a:extLst>
            <a:ext uri="{FF2B5EF4-FFF2-40B4-BE49-F238E27FC236}">
              <a16:creationId xmlns:a16="http://schemas.microsoft.com/office/drawing/2014/main" id="{CEF6159B-58B8-4A43-82E0-C9DA588B6B12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99" name="Line 107">
          <a:extLst>
            <a:ext uri="{FF2B5EF4-FFF2-40B4-BE49-F238E27FC236}">
              <a16:creationId xmlns:a16="http://schemas.microsoft.com/office/drawing/2014/main" id="{AA5D89DA-B59E-444C-A144-1810DA1F45A9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0" name="Rectangle 108">
          <a:extLst>
            <a:ext uri="{FF2B5EF4-FFF2-40B4-BE49-F238E27FC236}">
              <a16:creationId xmlns:a16="http://schemas.microsoft.com/office/drawing/2014/main" id="{0788307D-A312-4A29-8EB8-15FF18C99291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1" name="Line 109">
          <a:extLst>
            <a:ext uri="{FF2B5EF4-FFF2-40B4-BE49-F238E27FC236}">
              <a16:creationId xmlns:a16="http://schemas.microsoft.com/office/drawing/2014/main" id="{1DCF7F82-02FB-4165-B2C1-A8B7C2C45FDA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2" name="Line 110">
          <a:extLst>
            <a:ext uri="{FF2B5EF4-FFF2-40B4-BE49-F238E27FC236}">
              <a16:creationId xmlns:a16="http://schemas.microsoft.com/office/drawing/2014/main" id="{9D88BA21-32D6-4061-927E-015E2C268049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03" name="Line 111">
          <a:extLst>
            <a:ext uri="{FF2B5EF4-FFF2-40B4-BE49-F238E27FC236}">
              <a16:creationId xmlns:a16="http://schemas.microsoft.com/office/drawing/2014/main" id="{9BE07E13-B35B-448D-8F8B-62435276266C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4" name="Line 112">
          <a:extLst>
            <a:ext uri="{FF2B5EF4-FFF2-40B4-BE49-F238E27FC236}">
              <a16:creationId xmlns:a16="http://schemas.microsoft.com/office/drawing/2014/main" id="{14C5472B-8AD1-4EDA-BF13-F60C6EC49E26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5" name="Rectangle 113">
          <a:extLst>
            <a:ext uri="{FF2B5EF4-FFF2-40B4-BE49-F238E27FC236}">
              <a16:creationId xmlns:a16="http://schemas.microsoft.com/office/drawing/2014/main" id="{0B3A8B45-AE0E-4068-9FF9-18072F089619}"/>
            </a:ext>
          </a:extLst>
        </xdr:cNvPr>
        <xdr:cNvSpPr>
          <a:spLocks noChangeArrowheads="1"/>
        </xdr:cNvSpPr>
      </xdr:nvSpPr>
      <xdr:spPr bwMode="auto">
        <a:xfrm>
          <a:off x="2819400" y="1417320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6" name="Line 114">
          <a:extLst>
            <a:ext uri="{FF2B5EF4-FFF2-40B4-BE49-F238E27FC236}">
              <a16:creationId xmlns:a16="http://schemas.microsoft.com/office/drawing/2014/main" id="{CB0307D3-339D-4E93-8425-E013E356E229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07" name="Line 115">
          <a:extLst>
            <a:ext uri="{FF2B5EF4-FFF2-40B4-BE49-F238E27FC236}">
              <a16:creationId xmlns:a16="http://schemas.microsoft.com/office/drawing/2014/main" id="{BF1B133B-D919-4B52-8BBE-969F584042E6}"/>
            </a:ext>
          </a:extLst>
        </xdr:cNvPr>
        <xdr:cNvSpPr>
          <a:spLocks noChangeShapeType="1"/>
        </xdr:cNvSpPr>
      </xdr:nvSpPr>
      <xdr:spPr bwMode="auto">
        <a:xfrm>
          <a:off x="28194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0</xdr:colOff>
      <xdr:row>57</xdr:row>
      <xdr:rowOff>0</xdr:rowOff>
    </xdr:to>
    <xdr:sp macro="" textlink="">
      <xdr:nvSpPr>
        <xdr:cNvPr id="108" name="Line 116">
          <a:extLst>
            <a:ext uri="{FF2B5EF4-FFF2-40B4-BE49-F238E27FC236}">
              <a16:creationId xmlns:a16="http://schemas.microsoft.com/office/drawing/2014/main" id="{EE153F27-1CC6-4A34-B3BB-F93FD72C1D24}"/>
            </a:ext>
          </a:extLst>
        </xdr:cNvPr>
        <xdr:cNvSpPr>
          <a:spLocks noChangeShapeType="1"/>
        </xdr:cNvSpPr>
      </xdr:nvSpPr>
      <xdr:spPr bwMode="auto">
        <a:xfrm>
          <a:off x="3276600" y="14173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12</xdr:row>
      <xdr:rowOff>66675</xdr:rowOff>
    </xdr:from>
    <xdr:to>
      <xdr:col>18</xdr:col>
      <xdr:colOff>57150</xdr:colOff>
      <xdr:row>12</xdr:row>
      <xdr:rowOff>66675</xdr:rowOff>
    </xdr:to>
    <xdr:sp macro="" textlink="">
      <xdr:nvSpPr>
        <xdr:cNvPr id="2" name="Line 95">
          <a:extLst>
            <a:ext uri="{FF2B5EF4-FFF2-40B4-BE49-F238E27FC236}">
              <a16:creationId xmlns:a16="http://schemas.microsoft.com/office/drawing/2014/main" id="{8FBFA228-E6B4-4FFB-AE39-2E8B538BA530}"/>
            </a:ext>
          </a:extLst>
        </xdr:cNvPr>
        <xdr:cNvSpPr>
          <a:spLocks noChangeShapeType="1"/>
        </xdr:cNvSpPr>
      </xdr:nvSpPr>
      <xdr:spPr bwMode="auto">
        <a:xfrm>
          <a:off x="1790700" y="14287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12</xdr:row>
      <xdr:rowOff>66675</xdr:rowOff>
    </xdr:from>
    <xdr:to>
      <xdr:col>26</xdr:col>
      <xdr:colOff>57150</xdr:colOff>
      <xdr:row>12</xdr:row>
      <xdr:rowOff>66675</xdr:rowOff>
    </xdr:to>
    <xdr:sp macro="" textlink="">
      <xdr:nvSpPr>
        <xdr:cNvPr id="3" name="Line 96">
          <a:extLst>
            <a:ext uri="{FF2B5EF4-FFF2-40B4-BE49-F238E27FC236}">
              <a16:creationId xmlns:a16="http://schemas.microsoft.com/office/drawing/2014/main" id="{13CF7149-98F4-42F3-B1BD-01AAD04EBDB6}"/>
            </a:ext>
          </a:extLst>
        </xdr:cNvPr>
        <xdr:cNvSpPr>
          <a:spLocks noChangeShapeType="1"/>
        </xdr:cNvSpPr>
      </xdr:nvSpPr>
      <xdr:spPr bwMode="auto">
        <a:xfrm>
          <a:off x="2705100" y="14287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12</xdr:row>
      <xdr:rowOff>66675</xdr:rowOff>
    </xdr:from>
    <xdr:to>
      <xdr:col>30</xdr:col>
      <xdr:colOff>57150</xdr:colOff>
      <xdr:row>12</xdr:row>
      <xdr:rowOff>66675</xdr:rowOff>
    </xdr:to>
    <xdr:sp macro="" textlink="">
      <xdr:nvSpPr>
        <xdr:cNvPr id="4" name="Line 97">
          <a:extLst>
            <a:ext uri="{FF2B5EF4-FFF2-40B4-BE49-F238E27FC236}">
              <a16:creationId xmlns:a16="http://schemas.microsoft.com/office/drawing/2014/main" id="{97830FB1-02ED-4A91-A07A-8F0FF2A335C0}"/>
            </a:ext>
          </a:extLst>
        </xdr:cNvPr>
        <xdr:cNvSpPr>
          <a:spLocks noChangeShapeType="1"/>
        </xdr:cNvSpPr>
      </xdr:nvSpPr>
      <xdr:spPr bwMode="auto">
        <a:xfrm>
          <a:off x="3162300" y="14287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12</xdr:row>
      <xdr:rowOff>66675</xdr:rowOff>
    </xdr:from>
    <xdr:to>
      <xdr:col>34</xdr:col>
      <xdr:colOff>57150</xdr:colOff>
      <xdr:row>12</xdr:row>
      <xdr:rowOff>66675</xdr:rowOff>
    </xdr:to>
    <xdr:sp macro="" textlink="">
      <xdr:nvSpPr>
        <xdr:cNvPr id="5" name="Line 98">
          <a:extLst>
            <a:ext uri="{FF2B5EF4-FFF2-40B4-BE49-F238E27FC236}">
              <a16:creationId xmlns:a16="http://schemas.microsoft.com/office/drawing/2014/main" id="{5F878CD9-38F0-43CA-A0CA-09268FB976FC}"/>
            </a:ext>
          </a:extLst>
        </xdr:cNvPr>
        <xdr:cNvSpPr>
          <a:spLocks noChangeShapeType="1"/>
        </xdr:cNvSpPr>
      </xdr:nvSpPr>
      <xdr:spPr bwMode="auto">
        <a:xfrm>
          <a:off x="3619500" y="14287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12</xdr:row>
      <xdr:rowOff>66675</xdr:rowOff>
    </xdr:from>
    <xdr:to>
      <xdr:col>38</xdr:col>
      <xdr:colOff>57150</xdr:colOff>
      <xdr:row>12</xdr:row>
      <xdr:rowOff>66675</xdr:rowOff>
    </xdr:to>
    <xdr:sp macro="" textlink="">
      <xdr:nvSpPr>
        <xdr:cNvPr id="6" name="Line 99">
          <a:extLst>
            <a:ext uri="{FF2B5EF4-FFF2-40B4-BE49-F238E27FC236}">
              <a16:creationId xmlns:a16="http://schemas.microsoft.com/office/drawing/2014/main" id="{6A74DEB6-C8D6-4272-B659-EB1E00817D64}"/>
            </a:ext>
          </a:extLst>
        </xdr:cNvPr>
        <xdr:cNvSpPr>
          <a:spLocks noChangeShapeType="1"/>
        </xdr:cNvSpPr>
      </xdr:nvSpPr>
      <xdr:spPr bwMode="auto">
        <a:xfrm>
          <a:off x="4076700" y="14287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12</xdr:row>
      <xdr:rowOff>66675</xdr:rowOff>
    </xdr:from>
    <xdr:to>
      <xdr:col>22</xdr:col>
      <xdr:colOff>57150</xdr:colOff>
      <xdr:row>12</xdr:row>
      <xdr:rowOff>66675</xdr:rowOff>
    </xdr:to>
    <xdr:sp macro="" textlink="">
      <xdr:nvSpPr>
        <xdr:cNvPr id="7" name="Line 100">
          <a:extLst>
            <a:ext uri="{FF2B5EF4-FFF2-40B4-BE49-F238E27FC236}">
              <a16:creationId xmlns:a16="http://schemas.microsoft.com/office/drawing/2014/main" id="{32ED4E2A-AAE9-4C0C-8F32-53A4F2DB8C58}"/>
            </a:ext>
          </a:extLst>
        </xdr:cNvPr>
        <xdr:cNvSpPr>
          <a:spLocks noChangeShapeType="1"/>
        </xdr:cNvSpPr>
      </xdr:nvSpPr>
      <xdr:spPr bwMode="auto">
        <a:xfrm>
          <a:off x="2247900" y="14287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17</xdr:row>
      <xdr:rowOff>66675</xdr:rowOff>
    </xdr:from>
    <xdr:to>
      <xdr:col>18</xdr:col>
      <xdr:colOff>57150</xdr:colOff>
      <xdr:row>17</xdr:row>
      <xdr:rowOff>66675</xdr:rowOff>
    </xdr:to>
    <xdr:sp macro="" textlink="">
      <xdr:nvSpPr>
        <xdr:cNvPr id="8" name="Line 101">
          <a:extLst>
            <a:ext uri="{FF2B5EF4-FFF2-40B4-BE49-F238E27FC236}">
              <a16:creationId xmlns:a16="http://schemas.microsoft.com/office/drawing/2014/main" id="{BA0C9C21-2C4A-4434-9262-848F1074D63E}"/>
            </a:ext>
          </a:extLst>
        </xdr:cNvPr>
        <xdr:cNvSpPr>
          <a:spLocks noChangeShapeType="1"/>
        </xdr:cNvSpPr>
      </xdr:nvSpPr>
      <xdr:spPr bwMode="auto">
        <a:xfrm>
          <a:off x="1790700" y="2047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17</xdr:row>
      <xdr:rowOff>66675</xdr:rowOff>
    </xdr:from>
    <xdr:to>
      <xdr:col>26</xdr:col>
      <xdr:colOff>57150</xdr:colOff>
      <xdr:row>17</xdr:row>
      <xdr:rowOff>66675</xdr:rowOff>
    </xdr:to>
    <xdr:sp macro="" textlink="">
      <xdr:nvSpPr>
        <xdr:cNvPr id="9" name="Line 102">
          <a:extLst>
            <a:ext uri="{FF2B5EF4-FFF2-40B4-BE49-F238E27FC236}">
              <a16:creationId xmlns:a16="http://schemas.microsoft.com/office/drawing/2014/main" id="{9E2E0D5A-1FCE-421C-9DDA-5D7FFC546C00}"/>
            </a:ext>
          </a:extLst>
        </xdr:cNvPr>
        <xdr:cNvSpPr>
          <a:spLocks noChangeShapeType="1"/>
        </xdr:cNvSpPr>
      </xdr:nvSpPr>
      <xdr:spPr bwMode="auto">
        <a:xfrm>
          <a:off x="2705100" y="2047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17</xdr:row>
      <xdr:rowOff>66675</xdr:rowOff>
    </xdr:from>
    <xdr:to>
      <xdr:col>30</xdr:col>
      <xdr:colOff>57150</xdr:colOff>
      <xdr:row>17</xdr:row>
      <xdr:rowOff>66675</xdr:rowOff>
    </xdr:to>
    <xdr:sp macro="" textlink="">
      <xdr:nvSpPr>
        <xdr:cNvPr id="10" name="Line 103">
          <a:extLst>
            <a:ext uri="{FF2B5EF4-FFF2-40B4-BE49-F238E27FC236}">
              <a16:creationId xmlns:a16="http://schemas.microsoft.com/office/drawing/2014/main" id="{B4A0B076-311B-456E-9BF5-18E8D96E862A}"/>
            </a:ext>
          </a:extLst>
        </xdr:cNvPr>
        <xdr:cNvSpPr>
          <a:spLocks noChangeShapeType="1"/>
        </xdr:cNvSpPr>
      </xdr:nvSpPr>
      <xdr:spPr bwMode="auto">
        <a:xfrm>
          <a:off x="3162300" y="2047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17</xdr:row>
      <xdr:rowOff>66675</xdr:rowOff>
    </xdr:from>
    <xdr:to>
      <xdr:col>34</xdr:col>
      <xdr:colOff>57150</xdr:colOff>
      <xdr:row>17</xdr:row>
      <xdr:rowOff>66675</xdr:rowOff>
    </xdr:to>
    <xdr:sp macro="" textlink="">
      <xdr:nvSpPr>
        <xdr:cNvPr id="11" name="Line 104">
          <a:extLst>
            <a:ext uri="{FF2B5EF4-FFF2-40B4-BE49-F238E27FC236}">
              <a16:creationId xmlns:a16="http://schemas.microsoft.com/office/drawing/2014/main" id="{3F2052F5-0B8B-4F15-A574-28E4E1B1ACC6}"/>
            </a:ext>
          </a:extLst>
        </xdr:cNvPr>
        <xdr:cNvSpPr>
          <a:spLocks noChangeShapeType="1"/>
        </xdr:cNvSpPr>
      </xdr:nvSpPr>
      <xdr:spPr bwMode="auto">
        <a:xfrm>
          <a:off x="3619500" y="2047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17</xdr:row>
      <xdr:rowOff>66675</xdr:rowOff>
    </xdr:from>
    <xdr:to>
      <xdr:col>38</xdr:col>
      <xdr:colOff>57150</xdr:colOff>
      <xdr:row>17</xdr:row>
      <xdr:rowOff>66675</xdr:rowOff>
    </xdr:to>
    <xdr:sp macro="" textlink="">
      <xdr:nvSpPr>
        <xdr:cNvPr id="12" name="Line 105">
          <a:extLst>
            <a:ext uri="{FF2B5EF4-FFF2-40B4-BE49-F238E27FC236}">
              <a16:creationId xmlns:a16="http://schemas.microsoft.com/office/drawing/2014/main" id="{341FB9CD-6CC3-4D8C-9DE6-B890C2EBDBBC}"/>
            </a:ext>
          </a:extLst>
        </xdr:cNvPr>
        <xdr:cNvSpPr>
          <a:spLocks noChangeShapeType="1"/>
        </xdr:cNvSpPr>
      </xdr:nvSpPr>
      <xdr:spPr bwMode="auto">
        <a:xfrm>
          <a:off x="4076700" y="2047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17</xdr:row>
      <xdr:rowOff>66675</xdr:rowOff>
    </xdr:from>
    <xdr:to>
      <xdr:col>22</xdr:col>
      <xdr:colOff>57150</xdr:colOff>
      <xdr:row>17</xdr:row>
      <xdr:rowOff>66675</xdr:rowOff>
    </xdr:to>
    <xdr:sp macro="" textlink="">
      <xdr:nvSpPr>
        <xdr:cNvPr id="13" name="Line 106">
          <a:extLst>
            <a:ext uri="{FF2B5EF4-FFF2-40B4-BE49-F238E27FC236}">
              <a16:creationId xmlns:a16="http://schemas.microsoft.com/office/drawing/2014/main" id="{949996A6-68C8-4799-921B-E9C4C5E2F376}"/>
            </a:ext>
          </a:extLst>
        </xdr:cNvPr>
        <xdr:cNvSpPr>
          <a:spLocks noChangeShapeType="1"/>
        </xdr:cNvSpPr>
      </xdr:nvSpPr>
      <xdr:spPr bwMode="auto">
        <a:xfrm>
          <a:off x="2247900" y="2047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22</xdr:row>
      <xdr:rowOff>66675</xdr:rowOff>
    </xdr:from>
    <xdr:to>
      <xdr:col>18</xdr:col>
      <xdr:colOff>57150</xdr:colOff>
      <xdr:row>22</xdr:row>
      <xdr:rowOff>66675</xdr:rowOff>
    </xdr:to>
    <xdr:sp macro="" textlink="">
      <xdr:nvSpPr>
        <xdr:cNvPr id="14" name="Line 107">
          <a:extLst>
            <a:ext uri="{FF2B5EF4-FFF2-40B4-BE49-F238E27FC236}">
              <a16:creationId xmlns:a16="http://schemas.microsoft.com/office/drawing/2014/main" id="{7DB08C6D-47DB-4D1C-B3AA-20A5EBD6D21F}"/>
            </a:ext>
          </a:extLst>
        </xdr:cNvPr>
        <xdr:cNvSpPr>
          <a:spLocks noChangeShapeType="1"/>
        </xdr:cNvSpPr>
      </xdr:nvSpPr>
      <xdr:spPr bwMode="auto">
        <a:xfrm>
          <a:off x="1790700" y="26670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22</xdr:row>
      <xdr:rowOff>66675</xdr:rowOff>
    </xdr:from>
    <xdr:to>
      <xdr:col>26</xdr:col>
      <xdr:colOff>57150</xdr:colOff>
      <xdr:row>22</xdr:row>
      <xdr:rowOff>66675</xdr:rowOff>
    </xdr:to>
    <xdr:sp macro="" textlink="">
      <xdr:nvSpPr>
        <xdr:cNvPr id="15" name="Line 108">
          <a:extLst>
            <a:ext uri="{FF2B5EF4-FFF2-40B4-BE49-F238E27FC236}">
              <a16:creationId xmlns:a16="http://schemas.microsoft.com/office/drawing/2014/main" id="{226C8EA3-0D0A-451D-839E-69BBF0FB5911}"/>
            </a:ext>
          </a:extLst>
        </xdr:cNvPr>
        <xdr:cNvSpPr>
          <a:spLocks noChangeShapeType="1"/>
        </xdr:cNvSpPr>
      </xdr:nvSpPr>
      <xdr:spPr bwMode="auto">
        <a:xfrm>
          <a:off x="2705100" y="26670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22</xdr:row>
      <xdr:rowOff>66675</xdr:rowOff>
    </xdr:from>
    <xdr:to>
      <xdr:col>30</xdr:col>
      <xdr:colOff>57150</xdr:colOff>
      <xdr:row>22</xdr:row>
      <xdr:rowOff>66675</xdr:rowOff>
    </xdr:to>
    <xdr:sp macro="" textlink="">
      <xdr:nvSpPr>
        <xdr:cNvPr id="16" name="Line 109">
          <a:extLst>
            <a:ext uri="{FF2B5EF4-FFF2-40B4-BE49-F238E27FC236}">
              <a16:creationId xmlns:a16="http://schemas.microsoft.com/office/drawing/2014/main" id="{A154EC5A-D20C-48B3-9CDE-45F545E479B0}"/>
            </a:ext>
          </a:extLst>
        </xdr:cNvPr>
        <xdr:cNvSpPr>
          <a:spLocks noChangeShapeType="1"/>
        </xdr:cNvSpPr>
      </xdr:nvSpPr>
      <xdr:spPr bwMode="auto">
        <a:xfrm>
          <a:off x="3162300" y="26670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22</xdr:row>
      <xdr:rowOff>66675</xdr:rowOff>
    </xdr:from>
    <xdr:to>
      <xdr:col>34</xdr:col>
      <xdr:colOff>57150</xdr:colOff>
      <xdr:row>22</xdr:row>
      <xdr:rowOff>66675</xdr:rowOff>
    </xdr:to>
    <xdr:sp macro="" textlink="">
      <xdr:nvSpPr>
        <xdr:cNvPr id="17" name="Line 110">
          <a:extLst>
            <a:ext uri="{FF2B5EF4-FFF2-40B4-BE49-F238E27FC236}">
              <a16:creationId xmlns:a16="http://schemas.microsoft.com/office/drawing/2014/main" id="{C5D87339-081A-4107-B33A-4BAC7F475EA4}"/>
            </a:ext>
          </a:extLst>
        </xdr:cNvPr>
        <xdr:cNvSpPr>
          <a:spLocks noChangeShapeType="1"/>
        </xdr:cNvSpPr>
      </xdr:nvSpPr>
      <xdr:spPr bwMode="auto">
        <a:xfrm>
          <a:off x="3619500" y="26670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22</xdr:row>
      <xdr:rowOff>66675</xdr:rowOff>
    </xdr:from>
    <xdr:to>
      <xdr:col>38</xdr:col>
      <xdr:colOff>57150</xdr:colOff>
      <xdr:row>22</xdr:row>
      <xdr:rowOff>66675</xdr:rowOff>
    </xdr:to>
    <xdr:sp macro="" textlink="">
      <xdr:nvSpPr>
        <xdr:cNvPr id="18" name="Line 111">
          <a:extLst>
            <a:ext uri="{FF2B5EF4-FFF2-40B4-BE49-F238E27FC236}">
              <a16:creationId xmlns:a16="http://schemas.microsoft.com/office/drawing/2014/main" id="{EF567CEC-4FE3-4F34-BBD0-A9CF8FAE7A33}"/>
            </a:ext>
          </a:extLst>
        </xdr:cNvPr>
        <xdr:cNvSpPr>
          <a:spLocks noChangeShapeType="1"/>
        </xdr:cNvSpPr>
      </xdr:nvSpPr>
      <xdr:spPr bwMode="auto">
        <a:xfrm>
          <a:off x="4076700" y="26670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22</xdr:row>
      <xdr:rowOff>66675</xdr:rowOff>
    </xdr:from>
    <xdr:to>
      <xdr:col>22</xdr:col>
      <xdr:colOff>57150</xdr:colOff>
      <xdr:row>22</xdr:row>
      <xdr:rowOff>66675</xdr:rowOff>
    </xdr:to>
    <xdr:sp macro="" textlink="">
      <xdr:nvSpPr>
        <xdr:cNvPr id="19" name="Line 112">
          <a:extLst>
            <a:ext uri="{FF2B5EF4-FFF2-40B4-BE49-F238E27FC236}">
              <a16:creationId xmlns:a16="http://schemas.microsoft.com/office/drawing/2014/main" id="{875C0B72-ECEA-411C-817B-16385B0D09FF}"/>
            </a:ext>
          </a:extLst>
        </xdr:cNvPr>
        <xdr:cNvSpPr>
          <a:spLocks noChangeShapeType="1"/>
        </xdr:cNvSpPr>
      </xdr:nvSpPr>
      <xdr:spPr bwMode="auto">
        <a:xfrm>
          <a:off x="2247900" y="26670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12</xdr:row>
      <xdr:rowOff>66675</xdr:rowOff>
    </xdr:from>
    <xdr:to>
      <xdr:col>18</xdr:col>
      <xdr:colOff>57150</xdr:colOff>
      <xdr:row>12</xdr:row>
      <xdr:rowOff>66675</xdr:rowOff>
    </xdr:to>
    <xdr:sp macro="" textlink="">
      <xdr:nvSpPr>
        <xdr:cNvPr id="2" name="Line 95">
          <a:extLst>
            <a:ext uri="{FF2B5EF4-FFF2-40B4-BE49-F238E27FC236}">
              <a16:creationId xmlns:a16="http://schemas.microsoft.com/office/drawing/2014/main" id="{AC66205A-AAEC-45D1-9ECA-25BF04D18166}"/>
            </a:ext>
          </a:extLst>
        </xdr:cNvPr>
        <xdr:cNvSpPr>
          <a:spLocks noChangeShapeType="1"/>
        </xdr:cNvSpPr>
      </xdr:nvSpPr>
      <xdr:spPr bwMode="auto">
        <a:xfrm>
          <a:off x="1790700" y="170973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12</xdr:row>
      <xdr:rowOff>66675</xdr:rowOff>
    </xdr:from>
    <xdr:to>
      <xdr:col>26</xdr:col>
      <xdr:colOff>57150</xdr:colOff>
      <xdr:row>12</xdr:row>
      <xdr:rowOff>66675</xdr:rowOff>
    </xdr:to>
    <xdr:sp macro="" textlink="">
      <xdr:nvSpPr>
        <xdr:cNvPr id="3" name="Line 96">
          <a:extLst>
            <a:ext uri="{FF2B5EF4-FFF2-40B4-BE49-F238E27FC236}">
              <a16:creationId xmlns:a16="http://schemas.microsoft.com/office/drawing/2014/main" id="{E665AD4E-C003-4CDF-9E41-854D3E18EE53}"/>
            </a:ext>
          </a:extLst>
        </xdr:cNvPr>
        <xdr:cNvSpPr>
          <a:spLocks noChangeShapeType="1"/>
        </xdr:cNvSpPr>
      </xdr:nvSpPr>
      <xdr:spPr bwMode="auto">
        <a:xfrm>
          <a:off x="2705100" y="170973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12</xdr:row>
      <xdr:rowOff>66675</xdr:rowOff>
    </xdr:from>
    <xdr:to>
      <xdr:col>30</xdr:col>
      <xdr:colOff>57150</xdr:colOff>
      <xdr:row>12</xdr:row>
      <xdr:rowOff>66675</xdr:rowOff>
    </xdr:to>
    <xdr:sp macro="" textlink="">
      <xdr:nvSpPr>
        <xdr:cNvPr id="4" name="Line 97">
          <a:extLst>
            <a:ext uri="{FF2B5EF4-FFF2-40B4-BE49-F238E27FC236}">
              <a16:creationId xmlns:a16="http://schemas.microsoft.com/office/drawing/2014/main" id="{8CA72079-8495-4714-B27C-1374ABA6FBB2}"/>
            </a:ext>
          </a:extLst>
        </xdr:cNvPr>
        <xdr:cNvSpPr>
          <a:spLocks noChangeShapeType="1"/>
        </xdr:cNvSpPr>
      </xdr:nvSpPr>
      <xdr:spPr bwMode="auto">
        <a:xfrm>
          <a:off x="3162300" y="170973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12</xdr:row>
      <xdr:rowOff>66675</xdr:rowOff>
    </xdr:from>
    <xdr:to>
      <xdr:col>34</xdr:col>
      <xdr:colOff>57150</xdr:colOff>
      <xdr:row>12</xdr:row>
      <xdr:rowOff>66675</xdr:rowOff>
    </xdr:to>
    <xdr:sp macro="" textlink="">
      <xdr:nvSpPr>
        <xdr:cNvPr id="5" name="Line 98">
          <a:extLst>
            <a:ext uri="{FF2B5EF4-FFF2-40B4-BE49-F238E27FC236}">
              <a16:creationId xmlns:a16="http://schemas.microsoft.com/office/drawing/2014/main" id="{93DA815D-BFE9-4122-BFB0-2C23AFC59715}"/>
            </a:ext>
          </a:extLst>
        </xdr:cNvPr>
        <xdr:cNvSpPr>
          <a:spLocks noChangeShapeType="1"/>
        </xdr:cNvSpPr>
      </xdr:nvSpPr>
      <xdr:spPr bwMode="auto">
        <a:xfrm>
          <a:off x="3619500" y="170973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12</xdr:row>
      <xdr:rowOff>66675</xdr:rowOff>
    </xdr:from>
    <xdr:to>
      <xdr:col>38</xdr:col>
      <xdr:colOff>57150</xdr:colOff>
      <xdr:row>12</xdr:row>
      <xdr:rowOff>66675</xdr:rowOff>
    </xdr:to>
    <xdr:sp macro="" textlink="">
      <xdr:nvSpPr>
        <xdr:cNvPr id="6" name="Line 99">
          <a:extLst>
            <a:ext uri="{FF2B5EF4-FFF2-40B4-BE49-F238E27FC236}">
              <a16:creationId xmlns:a16="http://schemas.microsoft.com/office/drawing/2014/main" id="{3A6BF4F6-9520-4F31-8F76-F16D650F7D9A}"/>
            </a:ext>
          </a:extLst>
        </xdr:cNvPr>
        <xdr:cNvSpPr>
          <a:spLocks noChangeShapeType="1"/>
        </xdr:cNvSpPr>
      </xdr:nvSpPr>
      <xdr:spPr bwMode="auto">
        <a:xfrm>
          <a:off x="4076700" y="170973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12</xdr:row>
      <xdr:rowOff>66675</xdr:rowOff>
    </xdr:from>
    <xdr:to>
      <xdr:col>22</xdr:col>
      <xdr:colOff>57150</xdr:colOff>
      <xdr:row>12</xdr:row>
      <xdr:rowOff>66675</xdr:rowOff>
    </xdr:to>
    <xdr:sp macro="" textlink="">
      <xdr:nvSpPr>
        <xdr:cNvPr id="7" name="Line 100">
          <a:extLst>
            <a:ext uri="{FF2B5EF4-FFF2-40B4-BE49-F238E27FC236}">
              <a16:creationId xmlns:a16="http://schemas.microsoft.com/office/drawing/2014/main" id="{A9EA27A7-7C0C-47DC-B785-3F3960EEAFB0}"/>
            </a:ext>
          </a:extLst>
        </xdr:cNvPr>
        <xdr:cNvSpPr>
          <a:spLocks noChangeShapeType="1"/>
        </xdr:cNvSpPr>
      </xdr:nvSpPr>
      <xdr:spPr bwMode="auto">
        <a:xfrm>
          <a:off x="2247900" y="170973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17</xdr:row>
      <xdr:rowOff>66675</xdr:rowOff>
    </xdr:from>
    <xdr:to>
      <xdr:col>18</xdr:col>
      <xdr:colOff>57150</xdr:colOff>
      <xdr:row>17</xdr:row>
      <xdr:rowOff>66675</xdr:rowOff>
    </xdr:to>
    <xdr:sp macro="" textlink="">
      <xdr:nvSpPr>
        <xdr:cNvPr id="8" name="Line 101">
          <a:extLst>
            <a:ext uri="{FF2B5EF4-FFF2-40B4-BE49-F238E27FC236}">
              <a16:creationId xmlns:a16="http://schemas.microsoft.com/office/drawing/2014/main" id="{1481586D-BD56-43C9-87E7-D0F2D7874D77}"/>
            </a:ext>
          </a:extLst>
        </xdr:cNvPr>
        <xdr:cNvSpPr>
          <a:spLocks noChangeShapeType="1"/>
        </xdr:cNvSpPr>
      </xdr:nvSpPr>
      <xdr:spPr bwMode="auto">
        <a:xfrm>
          <a:off x="1790700" y="2328863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17</xdr:row>
      <xdr:rowOff>66675</xdr:rowOff>
    </xdr:from>
    <xdr:to>
      <xdr:col>26</xdr:col>
      <xdr:colOff>57150</xdr:colOff>
      <xdr:row>17</xdr:row>
      <xdr:rowOff>66675</xdr:rowOff>
    </xdr:to>
    <xdr:sp macro="" textlink="">
      <xdr:nvSpPr>
        <xdr:cNvPr id="9" name="Line 102">
          <a:extLst>
            <a:ext uri="{FF2B5EF4-FFF2-40B4-BE49-F238E27FC236}">
              <a16:creationId xmlns:a16="http://schemas.microsoft.com/office/drawing/2014/main" id="{5C7CC6E8-A2E2-46C2-8ABD-66EFE37B2FB4}"/>
            </a:ext>
          </a:extLst>
        </xdr:cNvPr>
        <xdr:cNvSpPr>
          <a:spLocks noChangeShapeType="1"/>
        </xdr:cNvSpPr>
      </xdr:nvSpPr>
      <xdr:spPr bwMode="auto">
        <a:xfrm>
          <a:off x="2705100" y="2328863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17</xdr:row>
      <xdr:rowOff>66675</xdr:rowOff>
    </xdr:from>
    <xdr:to>
      <xdr:col>30</xdr:col>
      <xdr:colOff>57150</xdr:colOff>
      <xdr:row>17</xdr:row>
      <xdr:rowOff>66675</xdr:rowOff>
    </xdr:to>
    <xdr:sp macro="" textlink="">
      <xdr:nvSpPr>
        <xdr:cNvPr id="10" name="Line 103">
          <a:extLst>
            <a:ext uri="{FF2B5EF4-FFF2-40B4-BE49-F238E27FC236}">
              <a16:creationId xmlns:a16="http://schemas.microsoft.com/office/drawing/2014/main" id="{897BB5AD-ACBB-482F-BD2B-4E798D115C99}"/>
            </a:ext>
          </a:extLst>
        </xdr:cNvPr>
        <xdr:cNvSpPr>
          <a:spLocks noChangeShapeType="1"/>
        </xdr:cNvSpPr>
      </xdr:nvSpPr>
      <xdr:spPr bwMode="auto">
        <a:xfrm>
          <a:off x="3162300" y="2328863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17</xdr:row>
      <xdr:rowOff>66675</xdr:rowOff>
    </xdr:from>
    <xdr:to>
      <xdr:col>34</xdr:col>
      <xdr:colOff>57150</xdr:colOff>
      <xdr:row>17</xdr:row>
      <xdr:rowOff>66675</xdr:rowOff>
    </xdr:to>
    <xdr:sp macro="" textlink="">
      <xdr:nvSpPr>
        <xdr:cNvPr id="11" name="Line 104">
          <a:extLst>
            <a:ext uri="{FF2B5EF4-FFF2-40B4-BE49-F238E27FC236}">
              <a16:creationId xmlns:a16="http://schemas.microsoft.com/office/drawing/2014/main" id="{4C32C8A6-1112-4D53-A8D2-E5C0468B4251}"/>
            </a:ext>
          </a:extLst>
        </xdr:cNvPr>
        <xdr:cNvSpPr>
          <a:spLocks noChangeShapeType="1"/>
        </xdr:cNvSpPr>
      </xdr:nvSpPr>
      <xdr:spPr bwMode="auto">
        <a:xfrm>
          <a:off x="3619500" y="2328863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17</xdr:row>
      <xdr:rowOff>66675</xdr:rowOff>
    </xdr:from>
    <xdr:to>
      <xdr:col>38</xdr:col>
      <xdr:colOff>57150</xdr:colOff>
      <xdr:row>17</xdr:row>
      <xdr:rowOff>66675</xdr:rowOff>
    </xdr:to>
    <xdr:sp macro="" textlink="">
      <xdr:nvSpPr>
        <xdr:cNvPr id="12" name="Line 105">
          <a:extLst>
            <a:ext uri="{FF2B5EF4-FFF2-40B4-BE49-F238E27FC236}">
              <a16:creationId xmlns:a16="http://schemas.microsoft.com/office/drawing/2014/main" id="{08C2E83E-0E4D-4312-B37D-39A2CB52AAA1}"/>
            </a:ext>
          </a:extLst>
        </xdr:cNvPr>
        <xdr:cNvSpPr>
          <a:spLocks noChangeShapeType="1"/>
        </xdr:cNvSpPr>
      </xdr:nvSpPr>
      <xdr:spPr bwMode="auto">
        <a:xfrm>
          <a:off x="4076700" y="2328863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17</xdr:row>
      <xdr:rowOff>66675</xdr:rowOff>
    </xdr:from>
    <xdr:to>
      <xdr:col>22</xdr:col>
      <xdr:colOff>57150</xdr:colOff>
      <xdr:row>17</xdr:row>
      <xdr:rowOff>66675</xdr:rowOff>
    </xdr:to>
    <xdr:sp macro="" textlink="">
      <xdr:nvSpPr>
        <xdr:cNvPr id="13" name="Line 106">
          <a:extLst>
            <a:ext uri="{FF2B5EF4-FFF2-40B4-BE49-F238E27FC236}">
              <a16:creationId xmlns:a16="http://schemas.microsoft.com/office/drawing/2014/main" id="{2F69D4F6-F291-405B-8853-18DFD3178D1D}"/>
            </a:ext>
          </a:extLst>
        </xdr:cNvPr>
        <xdr:cNvSpPr>
          <a:spLocks noChangeShapeType="1"/>
        </xdr:cNvSpPr>
      </xdr:nvSpPr>
      <xdr:spPr bwMode="auto">
        <a:xfrm>
          <a:off x="2247900" y="2328863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22</xdr:row>
      <xdr:rowOff>66675</xdr:rowOff>
    </xdr:from>
    <xdr:to>
      <xdr:col>18</xdr:col>
      <xdr:colOff>57150</xdr:colOff>
      <xdr:row>22</xdr:row>
      <xdr:rowOff>66675</xdr:rowOff>
    </xdr:to>
    <xdr:sp macro="" textlink="">
      <xdr:nvSpPr>
        <xdr:cNvPr id="14" name="Line 107">
          <a:extLst>
            <a:ext uri="{FF2B5EF4-FFF2-40B4-BE49-F238E27FC236}">
              <a16:creationId xmlns:a16="http://schemas.microsoft.com/office/drawing/2014/main" id="{8042BB4E-D6C7-4481-89F7-102883E6A128}"/>
            </a:ext>
          </a:extLst>
        </xdr:cNvPr>
        <xdr:cNvSpPr>
          <a:spLocks noChangeShapeType="1"/>
        </xdr:cNvSpPr>
      </xdr:nvSpPr>
      <xdr:spPr bwMode="auto">
        <a:xfrm>
          <a:off x="1790700" y="294798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22</xdr:row>
      <xdr:rowOff>66675</xdr:rowOff>
    </xdr:from>
    <xdr:to>
      <xdr:col>26</xdr:col>
      <xdr:colOff>57150</xdr:colOff>
      <xdr:row>22</xdr:row>
      <xdr:rowOff>66675</xdr:rowOff>
    </xdr:to>
    <xdr:sp macro="" textlink="">
      <xdr:nvSpPr>
        <xdr:cNvPr id="15" name="Line 108">
          <a:extLst>
            <a:ext uri="{FF2B5EF4-FFF2-40B4-BE49-F238E27FC236}">
              <a16:creationId xmlns:a16="http://schemas.microsoft.com/office/drawing/2014/main" id="{EEB4988B-9C6D-4B42-A727-6D476779E81F}"/>
            </a:ext>
          </a:extLst>
        </xdr:cNvPr>
        <xdr:cNvSpPr>
          <a:spLocks noChangeShapeType="1"/>
        </xdr:cNvSpPr>
      </xdr:nvSpPr>
      <xdr:spPr bwMode="auto">
        <a:xfrm>
          <a:off x="2705100" y="294798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22</xdr:row>
      <xdr:rowOff>66675</xdr:rowOff>
    </xdr:from>
    <xdr:to>
      <xdr:col>30</xdr:col>
      <xdr:colOff>57150</xdr:colOff>
      <xdr:row>22</xdr:row>
      <xdr:rowOff>66675</xdr:rowOff>
    </xdr:to>
    <xdr:sp macro="" textlink="">
      <xdr:nvSpPr>
        <xdr:cNvPr id="16" name="Line 109">
          <a:extLst>
            <a:ext uri="{FF2B5EF4-FFF2-40B4-BE49-F238E27FC236}">
              <a16:creationId xmlns:a16="http://schemas.microsoft.com/office/drawing/2014/main" id="{4221E175-A072-4EE4-A0DF-F9846A85033E}"/>
            </a:ext>
          </a:extLst>
        </xdr:cNvPr>
        <xdr:cNvSpPr>
          <a:spLocks noChangeShapeType="1"/>
        </xdr:cNvSpPr>
      </xdr:nvSpPr>
      <xdr:spPr bwMode="auto">
        <a:xfrm>
          <a:off x="3162300" y="294798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22</xdr:row>
      <xdr:rowOff>66675</xdr:rowOff>
    </xdr:from>
    <xdr:to>
      <xdr:col>34</xdr:col>
      <xdr:colOff>57150</xdr:colOff>
      <xdr:row>22</xdr:row>
      <xdr:rowOff>66675</xdr:rowOff>
    </xdr:to>
    <xdr:sp macro="" textlink="">
      <xdr:nvSpPr>
        <xdr:cNvPr id="17" name="Line 110">
          <a:extLst>
            <a:ext uri="{FF2B5EF4-FFF2-40B4-BE49-F238E27FC236}">
              <a16:creationId xmlns:a16="http://schemas.microsoft.com/office/drawing/2014/main" id="{D4A57B98-632D-4525-9AD4-D18717218E7E}"/>
            </a:ext>
          </a:extLst>
        </xdr:cNvPr>
        <xdr:cNvSpPr>
          <a:spLocks noChangeShapeType="1"/>
        </xdr:cNvSpPr>
      </xdr:nvSpPr>
      <xdr:spPr bwMode="auto">
        <a:xfrm>
          <a:off x="3619500" y="294798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22</xdr:row>
      <xdr:rowOff>66675</xdr:rowOff>
    </xdr:from>
    <xdr:to>
      <xdr:col>38</xdr:col>
      <xdr:colOff>57150</xdr:colOff>
      <xdr:row>22</xdr:row>
      <xdr:rowOff>66675</xdr:rowOff>
    </xdr:to>
    <xdr:sp macro="" textlink="">
      <xdr:nvSpPr>
        <xdr:cNvPr id="18" name="Line 111">
          <a:extLst>
            <a:ext uri="{FF2B5EF4-FFF2-40B4-BE49-F238E27FC236}">
              <a16:creationId xmlns:a16="http://schemas.microsoft.com/office/drawing/2014/main" id="{A2A8E6C6-CA3B-4346-8E6E-334EB199FC68}"/>
            </a:ext>
          </a:extLst>
        </xdr:cNvPr>
        <xdr:cNvSpPr>
          <a:spLocks noChangeShapeType="1"/>
        </xdr:cNvSpPr>
      </xdr:nvSpPr>
      <xdr:spPr bwMode="auto">
        <a:xfrm>
          <a:off x="4076700" y="294798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22</xdr:row>
      <xdr:rowOff>66675</xdr:rowOff>
    </xdr:from>
    <xdr:to>
      <xdr:col>22</xdr:col>
      <xdr:colOff>57150</xdr:colOff>
      <xdr:row>22</xdr:row>
      <xdr:rowOff>66675</xdr:rowOff>
    </xdr:to>
    <xdr:sp macro="" textlink="">
      <xdr:nvSpPr>
        <xdr:cNvPr id="19" name="Line 112">
          <a:extLst>
            <a:ext uri="{FF2B5EF4-FFF2-40B4-BE49-F238E27FC236}">
              <a16:creationId xmlns:a16="http://schemas.microsoft.com/office/drawing/2014/main" id="{4901CABF-9F4D-496F-A7DE-7D1B4915FD41}"/>
            </a:ext>
          </a:extLst>
        </xdr:cNvPr>
        <xdr:cNvSpPr>
          <a:spLocks noChangeShapeType="1"/>
        </xdr:cNvSpPr>
      </xdr:nvSpPr>
      <xdr:spPr bwMode="auto">
        <a:xfrm>
          <a:off x="2247900" y="2947988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04;&#34276;&#65288;&#39321;&#65289;\D&#12489;&#12521;&#12452;&#12502;\&#22269;&#22303;&#24193;\&#19981;&#21205;&#29987;\&#12456;&#12463;&#12475;&#12523;&#12487;&#12540;&#12479;&#12540;&#65297;&#12316;&#65300;(&#26032;&#65289;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&#27161;&#28310;&#37969;&#23450;&#26360;&#24335;\2001.6.10arean&#37969;&#23450;&#26360;&#24335;(&#31777;&#26131;)\1-2-4&#31777;&#26131;&#37969;&#23450;&#65288;&#33258;&#24314;&#12390;&#22303;&#22320;&#27531;&#12354;&#12426;&#65289;010610&#28193;&#36794;&#20316;&#2510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EI2000\&#20849;&#26377;&#12501;&#12457;&#12523;&#12480;\Sasada\2001.6.10arean&#37969;&#23450;&#26360;&#24335;(&#31777;&#26131;)\1-2-1&#31777;&#26131;&#37969;&#23450;&#65288;&#33258;&#24314;&#12390;&#12289;&#22303;&#22320;&#27531;&#20313;&#27861;&#26377;&#1242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mada\&#29694;&#22312;&#20316;&#26989;&#20013;\&#37969;&#23450;&#65318;&#65321;&#65326;&#65321;&#65331;&#65320;\0309&#30446;&#40658;&#21306;&#26481;&#23665;&#65288;&#36024;&#23478;&#12539;ge&#65289;\&#35430;&#31639;&#20385;&#26684;&#65288;&#26481;&#23665;&#65319;&#65317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001cm\&#20849;&#26377;&#25991;&#26360;\System_GLOVIA\Etc\SYP\06.&#12471;&#12473;&#12486;&#12512;&#35373;&#35336;\&#65319;&#65324;&#65327;&#65334;&#65321;&#65313;&#29872;&#22659;&#31649;&#29702;\&#65319;&#65324;&#65327;&#65334;&#65321;&#65313;&#29872;&#22659;&#31649;&#29702;&#12471;&#12540;&#12488;&#9316;&#12304;&#12471;&#12473;&#12486;&#12512;&#36939;&#29992;&#23450;&#32681;&#12305;_SY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disk\Users\nakaniti\Desktop\HP&#25522;&#36617;&#65288;&#20462;&#27491;&#65289;\2013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teiserver09\&#23455;&#21209;&#20462;&#32722;&#35506;\Users\nakaniti\Desktop\HP&#25522;&#36617;&#65288;&#20462;&#27491;&#65289;\2013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EI2000\&#20849;&#26377;&#12501;&#12457;&#12523;&#12480;\Sasada\2001.6.10arean&#37969;&#23450;&#26360;&#24335;(&#31777;&#26131;)\1-5-1&#31777;&#26131;&#37969;&#23450;&#65288;&#21306;&#20998;&#25152;&#26377;&#65289;0106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283;&#30330;&#2786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windows\TEMP\2001.6.10arean&#37969;&#23450;&#26360;&#24335;(&#31777;&#26131;)\1-5-2&#31777;&#26131;&#37969;&#23450;&#65288;&#21306;&#20998;&#25152;&#26377;&#65289;0106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teiserver09\&#23455;&#21209;&#20462;&#32722;&#35506;\file\m\onpassfile\kanda\&#29694;&#37329;&#12502;&#12483;&#1246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30hofs20\home4\02&#26989;&#21209;&#21029;&#20316;&#26989;&#22580;\05&#19981;&#21205;&#29987;&#37969;&#23450;&#23460;\11_&#20250;&#35696;\03_&#26481;&#35199;&#21512;&#21516;&#20250;&#35696;\&#22577;&#37228;&#38989;&#25913;&#23450;(&#26481;&#35199;&#20849;&#26377;&#29992;)\&#35500;&#26126;&#36039;&#26009;(1026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029;&#34920;5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disk\disk\&#37969;&#23450;&#65318;&#65321;&#65326;&#65321;&#65331;&#65320;\0309&#30446;&#40658;&#21306;&#26481;&#23665;&#65288;&#36024;&#23478;&#12539;ge&#65289;\&#35430;&#31639;&#20385;&#26684;&#65288;&#26481;&#23665;&#65319;&#65317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2\Cosmo_Kanri\My%20Documents\&#36039;&#29987;&#31227;&#21205;&#38306;&#20418;&#36039;&#26009;\&#65400;&#65438;&#65433;&#65392;&#65420;&#65439;&#36092;&#20837;&#29289;&#20214;&#65293;&#20767;&#21364;&#26126;&#3204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&#25104;&#23798;&#12288;&#24344;&#19968;\&#37969;&#23450;&#65316;&#65327;&#65321;&#65326;\&#12475;&#12461;&#12493;&#21335;&#38738;1&#36817;&#2183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mada\&#29694;&#22312;&#20316;&#26989;&#20013;\&#65424;&#65403;&#65436;&#65432;&#65407;&#65438;&#65392;&#65412;2005&#26178;&#20385;&#35413;&#20385;\&#12415;&#12373;&#12431;2002&#26178;&#20385;&#35413;&#20385;(&#65436;&#65437;&#65395;&#65394;&#65392;&#65400;&#12539;&#65418;&#65439;&#65417;&#65392;&#65431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ashi\D\&#37969;&#23450;&#65318;&#65321;&#65326;&#65321;&#65331;&#65320;\0242~0247&#38263;&#21644;&#12499;&#12523;(&#27665;&#20107;&#20877;&#29983;)\&#12475;&#12461;&#12493;&#21335;&#38738;1&#36817;&#2183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21V10\&#37969;&#23450;\&#37969;&#23450;\&#21450;&#24029;&#38283;&#3033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akajima-m2yp\&#12487;&#12473;&#12463;&#12488;&#12483;&#12503;\H12&#22303;&#26408;&#37096;&#38272;&#29983;&#29987;&#38989;&#12539;&#29987;&#20986;&#38989;&#25512;&#35336;&#12481;&#12455;&#12483;&#12463;&#2999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mada\&#29694;&#22312;&#20316;&#26989;&#20013;\&#37969;&#23450;&#26360;\&#33258;&#24314;\&#21488;&#26481;&#21306;&#27973;&#33609;&#27211;&#65288;&#21462;&#22730;&#26368;&#26377;&#21177;&#65289;\&#21488;&#26481;&#21306;&#27973;&#33609;&#27211;&#12539;&#35430;&#3163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2\Cosmo_Kanri\My%20Documents\&#36039;&#29987;&#31227;&#21205;&#38306;&#20418;&#36039;&#26009;\&#12471;&#12462;&#12521;&#23478;&#20855;&#20633;&#21697;&#36039;&#29987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windows\TEMP\2001.6.10arean&#37969;&#23450;&#26360;&#24335;(&#31777;&#26131;)\1-5-1&#31777;&#26131;&#37969;&#23450;&#65288;&#21306;&#20998;&#25152;&#26377;&#65289;0106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30hofs20\home4\02&#26989;&#21209;&#21029;&#20316;&#26989;&#22580;\06&#19981;&#21205;&#29987;&#12467;&#12531;&#12469;&#12523;&#12486;&#12451;&#12531;&#12464;&#37096;\03&#19981;&#21205;&#29987;&#37969;&#23450;&#23460;\10P_&#25285;&#24403;&#21029;&#20316;&#26989;&#20013;&#26696;&#20214;\&#33738;&#22320;\&#9675;28&#19979;\&#9319;&#12497;&#12490;&#12477;&#12491;&#12483;&#12463;&#20849;&#28168;\&#20304;&#34276;&#65288;&#39321;&#65289;\D&#12489;&#12521;&#12452;&#12502;\&#22269;&#22303;&#24193;\&#19981;&#21205;&#29987;\&#12456;&#12463;&#12475;&#12523;&#12487;&#12540;&#12479;&#12540;&#65297;&#12316;&#65300;(&#26032;&#65289;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disk\Users\Administrator\Downloads\&#20363;&#26376;&#20837;&#21147;&#3492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EI2000\&#20849;&#26377;&#12501;&#12457;&#12523;&#12480;\Sasada\2001.6.10arean&#37969;&#23450;&#26360;&#24335;(&#31777;&#26131;)\1-5-2&#31777;&#26131;&#37969;&#23450;&#65288;&#21306;&#20998;&#25152;&#26377;&#65289;01061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c0000958\LOCALS~1\Temp\&#65319;&#65317;&#65288;&#65414;&#65409;&#65426;&#65437;&#65289;\THK\THK&#24819;&#23450;&#21454;&#25903;(&#25913;&#35330;&#29256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work-keiri\&#65320;16&#27770;&#35211;\&#20107;&#26989;&#25152;\0137%20%2016&#24180;&#27770;&#35211;(&#22823;&#38442;BT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tsv01\&#31649;&#29702;&#20849;&#26377;\&#27770;&#31639;&#38306;&#20418;\H13&#20013;&#38291;&#27770;&#31639;&#36039;&#26009;\&#26412;&#31038;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disk\&#9733;&#31435;&#36864;&#26009;\&#21454;&#25903;&#31649;&#29702;h15\&#21942;&#26989;&#21454;&#25903;\&#20107;&#26989;&#25152;\&#20840;&#20107;&#26989;&#2515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disk\&#12487;&#12517;&#12456;&#12483;&#12488;&#20107;&#26989;&#31532;&#19968;&#37096;\&#26893;&#26449;&#65409;&#65392;&#65425;\Antique\&#12450;&#12469;&#12511;&#21454;&#25903;3F&#266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2\disk\&#9733;&#31435;&#36864;&#26009;\MyDocument\&#27770;&#31639;&#35211;&#36796;\&#24179;&#25104;&#65297;&#65301;&#24180;&#24230;&#20877;&#12293;&#27770;&#35211;\H15&#24180;&#27770;&#31639;&#35211;&#36796;04.01.14\&#12288;&#65320;&#65297;&#65301;&#20877;&#12293;&#27770;&#35211;%20%20&#25552;&#20986;&#29992;(12&#26376;&#23455;&#32318;&#65306;&#36890;&#21220;&#36027;&#20462;&#27491;&#24460;&#65289;1.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2\Cosmo_Kanri\My%20Documents\&#36039;&#29987;&#31227;&#21205;&#38306;&#20418;&#36039;&#26009;\&#12849;unimat&#19981;&#21205;&#29987;&#65439;&#36092;&#20837;&#29289;&#20214;&#65293;&#20767;&#21364;&#26126;&#3204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.22\Cosmo_Kanri\My%20Documents\&#36039;&#29987;&#31227;&#21205;&#38306;&#20418;&#36039;&#26009;\&#12471;&#12462;&#12521;&#23478;&#20855;&#20633;&#21697;&#21416;&#25151;&#36861;&#21152;&#19968;&#352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okinawa.jp/toukeika/estimates/2013/2013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NAKA\&#37969;&#23450;doing\&#37969;&#23450;\&#12468;&#12523;&#12501;&#22580;\&#26085;&#35251;&#33288;&#26989;&#12468;&#12523;&#12501;&#22580;\&#26413;&#27197;&#12468;&#12523;&#12501;&#22580;\&#24314;&#29289;&#12539;&#12467;&#12540;&#12473;&#12539;&#27083;&#31689;&#29289;&#12398;&#20385;&#26684;&#19968;&#35239;(&#26413;&#27197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windows\TEMP\2001.6.10arean&#37969;&#23450;&#26360;&#24335;(&#31777;&#26131;)\1-2-1&#31777;&#26131;&#37969;&#23450;&#65288;&#33258;&#24314;&#12390;&#12289;&#22303;&#22320;&#27531;&#20313;&#27861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(1)移転登記件数"/>
      <sheetName val="1-(2)新築マンション"/>
      <sheetName val="1-(3)成約価格"/>
      <sheetName val="1-(4)リクルート登録件数"/>
      <sheetName val="１−（５）空室率"/>
      <sheetName val="１−（６）平均賃料"/>
      <sheetName val="事務所継続賃料"/>
      <sheetName val="2-(1)　新設住宅　地域別"/>
      <sheetName val="2-(2)　新設住宅　利用別"/>
      <sheetName val="2-(3)　商業用床面積"/>
      <sheetName val="2-(4)　サービス業用床面積"/>
      <sheetName val="2-(5)　建築費"/>
      <sheetName val="不動産停止件数"/>
      <sheetName val="3-(1)不動産向貸付残高"/>
      <sheetName val="総固定資本形成"/>
      <sheetName val="四半期季節調整済　"/>
      <sheetName val="4-(1)百貨店売上高"/>
      <sheetName val="4-(2)勤労者可処分所"/>
      <sheetName val="4-(3)物価指数"/>
      <sheetName val="4-(3)国内卸売物価"/>
      <sheetName val="４−(4) 貸出約定金利"/>
      <sheetName val="4-(5)ﾏﾈｰｻﾌﾟﾗｲ"/>
      <sheetName val="4-(6)株価"/>
      <sheetName val="科目コード一覧"/>
      <sheetName val="Sheet2"/>
      <sheetName val="４−(4)_貸出約定金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入力"/>
      <sheetName val="表紙"/>
      <sheetName val="1P"/>
      <sheetName val="2P"/>
      <sheetName val="3P"/>
      <sheetName val="4P"/>
      <sheetName val="土地残余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鑑定評価額等"/>
      <sheetName val="鑑定評価の基本的事項等"/>
      <sheetName val="地域要因の分析"/>
      <sheetName val="土地の個別的要因"/>
      <sheetName val="建物の個別的要因"/>
      <sheetName val="更地価格の査定"/>
      <sheetName val="建物価格の査定"/>
      <sheetName val="鑑定評価額の決定"/>
      <sheetName val="取引事例比較法"/>
      <sheetName val="土地残余法（直接法）"/>
      <sheetName val="規準価格等"/>
      <sheetName val="総括表"/>
      <sheetName val="システムチェック用"/>
      <sheetName val="参考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例一覧表"/>
      <sheetName val="入力リスト"/>
      <sheetName val="比準表 "/>
      <sheetName val="概要・鑑定価格"/>
      <sheetName val="積算価格"/>
      <sheetName val="賃貸条件(作業用)"/>
      <sheetName val="直接還元"/>
      <sheetName val="DCF"/>
      <sheetName val="分譲検証"/>
      <sheetName val="地価動向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システム運用定義"/>
      <sheetName val="【別紙　バックアップ仕様書】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（男）"/>
      <sheetName val="外国人総数"/>
      <sheetName val="外国人（女）"/>
      <sheetName val="H22国調確報(2010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（男）"/>
      <sheetName val="外国人総数"/>
      <sheetName val="外国人（女）"/>
      <sheetName val="H22国調確報(2010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入力"/>
      <sheetName val="表紙"/>
      <sheetName val="1P"/>
      <sheetName val="2P"/>
      <sheetName val="3P"/>
      <sheetName val="4P"/>
      <sheetName val="5P"/>
      <sheetName val="印刷設定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発法"/>
    </sheetNames>
    <definedNames>
      <definedName name="Record8"/>
      <definedName name="印刷"/>
      <definedName name="開発法入力"/>
      <definedName name="乗数"/>
      <definedName name="土地価格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入力"/>
      <sheetName val="表紙"/>
      <sheetName val="1P"/>
      <sheetName val="2P"/>
      <sheetName val="3P"/>
      <sheetName val="4P"/>
      <sheetName val="5P"/>
      <sheetName val="収益1"/>
      <sheetName val="収益2"/>
      <sheetName val="賃貸条件"/>
      <sheetName val="印刷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現金出納帳"/>
      <sheetName val="現金出納予定帳"/>
      <sheetName val="日計金種表"/>
      <sheetName val="月別金種一覧表印刷"/>
      <sheetName val="金種集計表"/>
      <sheetName val="現金補充依頼管理シート"/>
      <sheetName val="銀行現金補充依頼用紙"/>
      <sheetName val="データ"/>
      <sheetName val="現金出納帳 H14.11"/>
      <sheetName val="現金出納帳 H14.12"/>
      <sheetName val="現金出納帳 H15.1"/>
      <sheetName val="現金出納帳 H15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酬カーブ(フォーカス版）"/>
      <sheetName val="報酬カーブ(概要版)"/>
      <sheetName val="現行報酬規程と改定案のカーブ(元データ)"/>
      <sheetName val="四分位分析"/>
      <sheetName val="報酬額プロット【近似曲線修正版】"/>
      <sheetName val="割増料"/>
      <sheetName val="(参考)現行報酬規程"/>
      <sheetName val="報酬額プロット(報酬額100万円以下にフォーカス)"/>
      <sheetName val="報酬額プロット【全体像】"/>
      <sheetName val="H4～【加工用データ】(2017年度以降を抽出)"/>
      <sheetName val="数式根拠シート"/>
      <sheetName val="収益額インパクト"/>
      <sheetName val="H4～【加工元データ】"/>
      <sheetName val="H4～【加工元データ】 (2017年度以降の継続先抽出)"/>
      <sheetName val="都道府県別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表5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例一覧表"/>
      <sheetName val="入力リスト"/>
      <sheetName val="比準表 "/>
      <sheetName val="概要・鑑定価格"/>
      <sheetName val="積算価格"/>
      <sheetName val="賃貸条件(作業用)"/>
      <sheetName val="直接還元"/>
      <sheetName val="DCF"/>
      <sheetName val="分譲検証"/>
      <sheetName val="地価動向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㈱ｸﾞﾙｰﾌﾟ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比準表 "/>
      <sheetName val="事例一覧表"/>
      <sheetName val="入力リスト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一覧表（ﾍﾞｰｽ）"/>
      <sheetName val="志賀 "/>
      <sheetName val="湯河原805"/>
      <sheetName val="湯河原1003"/>
      <sheetName val="湯河原1002"/>
      <sheetName val="三愛"/>
      <sheetName val="軽井沢208"/>
      <sheetName val="軽井沢212"/>
      <sheetName val="丸紅南軽"/>
      <sheetName val="軽三笠"/>
      <sheetName val="河口湖603"/>
      <sheetName val="河口湖606"/>
      <sheetName val="河口湖602"/>
      <sheetName val="河口湖619"/>
      <sheetName val="ﾌﾟﾗ伊東"/>
      <sheetName val="南箱ﾀﾞｲﾔ"/>
      <sheetName val="赤沢 J23"/>
      <sheetName val="那須"/>
      <sheetName val="山中Ⅰ"/>
      <sheetName val="赤沢G12"/>
      <sheetName val="桜沢Ⅰ"/>
      <sheetName val="桜沢Ⅱ"/>
      <sheetName val="強羅"/>
      <sheetName val="八ヶ岳"/>
      <sheetName val="総括表"/>
      <sheetName val="土地単価計算"/>
      <sheetName val="再調達原価指数"/>
      <sheetName val="ﾏﾝｼｮﾝ価格"/>
      <sheetName val="評価方法"/>
      <sheetName val="時点修正率"/>
      <sheetName val="H19.1.1成果"/>
      <sheetName val="志賀"/>
      <sheetName val="山中湖Ⅰ"/>
      <sheetName val="一覧表（ﾍﾞｰｽ） (2)"/>
      <sheetName val="一覧表（ﾍﾞｰｽ） (3)"/>
      <sheetName val="27石打"/>
      <sheetName val="42馬小屋"/>
      <sheetName val="44八幡平"/>
      <sheetName val="45更地（ゴルフ場）"/>
      <sheetName val="46更地（周辺土地)"/>
      <sheetName val="45所有地一覧(合筆後)"/>
      <sheetName val="ﾌﾟﾘｼｱ(完全所有)"/>
      <sheetName val="ﾌﾟﾘｼｱ(共有持分)"/>
      <sheetName val="ﾌﾟﾘｼｱ所有地一覧"/>
      <sheetName val="ｱﾙｰ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比準表 "/>
      <sheetName val="事例一覧表"/>
      <sheetName val="入力リスト"/>
    </sheetNames>
    <sheetDataSet>
      <sheetData sheetId="0" refreshError="1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及川開発"/>
    </sheetNames>
    <definedNames>
      <definedName name="開発法Add_Record"/>
      <definedName name="開発法Del_Record"/>
      <definedName name="開発法表示"/>
      <definedName name="列幅調整"/>
    </defined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備投資動向調査"/>
      <sheetName val="建設補修"/>
      <sheetName val="暦年修正率"/>
      <sheetName val="道路公共"/>
      <sheetName val="道路公共明細"/>
      <sheetName val="業務統計使用リスト"/>
      <sheetName val="河川・下水・他"/>
      <sheetName val="河・下・他明細"/>
      <sheetName val="鉄道"/>
      <sheetName val="鉄道明細"/>
      <sheetName val="電力"/>
      <sheetName val="電力明細"/>
      <sheetName val="通信"/>
      <sheetName val="その他土木"/>
      <sheetName val="他明細"/>
      <sheetName val="総括表"/>
      <sheetName val="生産額経調指示用"/>
      <sheetName val="土木産出（塩入）"/>
      <sheetName val="総務省提出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例一覧表"/>
      <sheetName val="評価額"/>
      <sheetName val="比準表 "/>
      <sheetName val="収益価格 "/>
      <sheetName val="入力リス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・建物附属・構築物"/>
      <sheetName val="その他投資美術品明細"/>
      <sheetName val="器具備品→ﾘﾊﾞﾃｨ"/>
      <sheetName val="長期前払費用→ﾘﾊﾞﾃ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入力"/>
      <sheetName val="表紙"/>
      <sheetName val="1P"/>
      <sheetName val="2P"/>
      <sheetName val="3P"/>
      <sheetName val="4P"/>
      <sheetName val="5P"/>
      <sheetName val="印刷設定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(1)移転登記件数"/>
      <sheetName val="1-(2)新築マンション"/>
      <sheetName val="1-(3)成約価格"/>
      <sheetName val="1-(4)リクルート登録件数"/>
      <sheetName val="１−（５）空室率"/>
      <sheetName val="１−（６）平均賃料"/>
      <sheetName val="事務所継続賃料"/>
      <sheetName val="2-(1)　新設住宅　地域別"/>
      <sheetName val="2-(2)　新設住宅　利用別"/>
      <sheetName val="2-(3)　商業用床面積"/>
      <sheetName val="2-(4)　サービス業用床面積"/>
      <sheetName val="2-(5)　建築費"/>
      <sheetName val="不動産停止件数"/>
      <sheetName val="3-(1)不動産向貸付残高"/>
      <sheetName val="総固定資本形成"/>
      <sheetName val="四半期季節調整済　"/>
      <sheetName val="4-(1)百貨店売上高"/>
      <sheetName val="4-(2)勤労者可処分所"/>
      <sheetName val="4-(3)物価指数"/>
      <sheetName val="4-(3)国内卸売物価"/>
      <sheetName val="４−(4) 貸出約定金利"/>
      <sheetName val="4-(5)ﾏﾈｰｻﾌﾟﾗｲ"/>
      <sheetName val="4-(6)株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主要１０か国"/>
      <sheetName val="入力表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入力"/>
      <sheetName val="表紙"/>
      <sheetName val="1P"/>
      <sheetName val="2P"/>
      <sheetName val="3P"/>
      <sheetName val="4P"/>
      <sheetName val="5P"/>
      <sheetName val="収益1"/>
      <sheetName val="収益2"/>
      <sheetName val="賃貸条件"/>
      <sheetName val="印刷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前提(2)"/>
      <sheetName val="提案1(5)"/>
      <sheetName val="提案2(7)"/>
      <sheetName val="償却等(印刷せず)"/>
      <sheetName val="DCF"/>
      <sheetName val="ｲﾆｼｱﾙｺｽﾄ"/>
      <sheetName val="ｺｽﾄ"/>
      <sheetName val="財務効果"/>
      <sheetName val="ppt"/>
      <sheetName val="ｺｽﾄ土地"/>
      <sheetName val="ｺｽﾄ土地建物"/>
      <sheetName val="TMK(不使用)"/>
      <sheetName val="建築計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表紙"/>
      <sheetName val="概要説明"/>
      <sheetName val="概要説明2"/>
      <sheetName val="添付"/>
      <sheetName val="営業収支表"/>
      <sheetName val="部門別売上高表 "/>
      <sheetName val="客室"/>
      <sheetName val="エアシップ"/>
      <sheetName val="磯風"/>
      <sheetName val="テラスレストラン"/>
      <sheetName val="ロビーラウンジ・ルーム・食堂計"/>
      <sheetName val="宴会"/>
      <sheetName val="設備投資１ "/>
      <sheetName val="設備投資２ "/>
      <sheetName val="営業外収支"/>
      <sheetName val="特殊費用"/>
      <sheetName val="除却明細書"/>
      <sheetName val="全社前年"/>
      <sheetName val="全社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表紙"/>
      <sheetName val="現金"/>
      <sheetName val="預金"/>
      <sheetName val="勘定明細"/>
      <sheetName val="売掛金"/>
      <sheetName val="売掛棄損"/>
      <sheetName val="買掛金"/>
      <sheetName val="未払費用"/>
      <sheetName val="未払金"/>
      <sheetName val="退職金"/>
      <sheetName val="基礎資料"/>
      <sheetName val="期末在籍"/>
      <sheetName val="交際費"/>
      <sheetName val="交際費明細"/>
      <sheetName val="営業外"/>
      <sheetName val="寄付金"/>
      <sheetName val="編入一覧"/>
      <sheetName val="除却明細"/>
      <sheetName val="償却明細"/>
      <sheetName val="管理明細"/>
      <sheetName val="繰延資産"/>
      <sheetName val="ソフトウェア"/>
      <sheetName val="子会社"/>
      <sheetName val="リース"/>
      <sheetName val="貯蔵品棄損"/>
      <sheetName val="明細書"/>
      <sheetName val="Sheet1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全社前年"/>
      <sheetName val="事業所別前年"/>
      <sheetName val="月別前年実績"/>
      <sheetName val="月別前年実績▲日光"/>
      <sheetName val="月別前年決見実績▲日光"/>
      <sheetName val="全社予算"/>
      <sheetName val="事業所別予算"/>
      <sheetName val="月別予算（事業所）"/>
      <sheetName val="月別予算 (その他収支）"/>
      <sheetName val="月別予算 (本社費）"/>
      <sheetName val="ｘｘｘ月別予算▲日光"/>
      <sheetName val="月別実績"/>
      <sheetName val="月別実績▲日光"/>
      <sheetName val="全社実績"/>
      <sheetName val="札幌ＧＨ"/>
      <sheetName val="札幌ＰＨ"/>
      <sheetName val="章月ＧＨ"/>
      <sheetName val="鴨川ＳＷ"/>
      <sheetName val="大町ＡＬ"/>
      <sheetName val="白良荘ＧＨ"/>
      <sheetName val="ＵＨ新千歳"/>
      <sheetName val="ＵＨ秋田"/>
      <sheetName val="ＵＨ仙台"/>
      <sheetName val="ＵＨ銀座"/>
      <sheetName val="ＵＨ大田市場"/>
      <sheetName val="ＵＨ大阪"/>
      <sheetName val="ＵＨ福岡"/>
      <sheetName val="佐野ＨＲ"/>
      <sheetName val="足柄ＨＲ"/>
      <sheetName val="大津ＨＲ"/>
      <sheetName val="苫小牧Ｇ"/>
      <sheetName val="熱海ＢＬ"/>
      <sheetName val="ＵＨ事業部"/>
      <sheetName val="ＵＨ大阪ＢＴ"/>
      <sheetName val="開発部門"/>
      <sheetName val="日光ＨＬ"/>
      <sheetName val="非観光部門"/>
      <sheetName val="販売部"/>
      <sheetName val="本社"/>
      <sheetName val="観光部門計"/>
      <sheetName val="部門別⇒"/>
      <sheetName val="鴨川ｼｰﾜｰﾙﾄﾞ"/>
      <sheetName val="鴨川ＳＷＨ"/>
      <sheetName val="黒部観光Ｈ"/>
      <sheetName val="鹿島槍スキー場"/>
      <sheetName val="ＵＨ仙台本館"/>
      <sheetName val="ＵＨ仙台ＡＮＮＥＸ"/>
      <sheetName val="苫小牧ｺﾞﾙﾌ場"/>
      <sheetName val="ｱｲﾘｽｺﾞﾙﾌ場"/>
      <sheetName val="Sheet2"/>
      <sheetName val="Sheet3"/>
      <sheetName val="売上予算"/>
      <sheetName val="売上実績"/>
      <sheetName val="前年売上実績"/>
      <sheetName val="前年度決見"/>
      <sheetName val="Sheet4"/>
      <sheetName val="事業所別前々年"/>
      <sheetName val="事業所別決見"/>
      <sheetName val="事業所別落着"/>
      <sheetName val="事業所別概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"/>
      <sheetName val="議案"/>
      <sheetName val="SIM"/>
    </sheetNames>
    <sheetDataSet>
      <sheetData sheetId="0" refreshError="1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表紙"/>
      <sheetName val="概要説明2"/>
      <sheetName val="概要説明"/>
      <sheetName val="添付"/>
      <sheetName val="営業収支表"/>
      <sheetName val="部門別売上高表原紙"/>
      <sheetName val="部門別売上高表 "/>
      <sheetName val="設備投資１"/>
      <sheetName val="設備投資２"/>
      <sheetName val="営業外収支"/>
      <sheetName val="特殊費用"/>
      <sheetName val="全社前年"/>
      <sheetName val="全社予算"/>
      <sheetName val="固定資産除却明細書（1５年度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岩本町&amp;神田"/>
      <sheetName val="BBMｱﾈｯｻ他"/>
      <sheetName val="ｱﾊﾟﾗｷﾞ"/>
      <sheetName val="ﾌﾞﾘｯｻ&amp;社宅"/>
      <sheetName val="弓張ﾎﾃﾙ"/>
      <sheetName val="伊東美術館"/>
      <sheetName val="伊東ﾎﾃﾙ"/>
      <sheetName val="船橋ＧＳﾋﾞﾙ"/>
      <sheetName val="西麻布ﾋﾞﾙ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Ａ資産"/>
      <sheetName val="Ｂ資産"/>
      <sheetName val="Ｃ資産"/>
      <sheetName val="Ｄ資産"/>
      <sheetName val="装飾美術品"/>
      <sheetName val="Ｂ消耗品"/>
      <sheetName val="Ａ消耗品"/>
      <sheetName val="Ｃ消耗品"/>
      <sheetName val="Ｄ消耗品"/>
      <sheetName val="Sheet2"/>
      <sheetName val="Sheet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22国調確報(2010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価格"/>
      <sheetName val="建物価格"/>
      <sheetName val="建物(減費)"/>
      <sheetName val="建物設備(減費)"/>
      <sheetName val="建物一覧"/>
      <sheetName val="リフト・散水"/>
      <sheetName val="構築物"/>
      <sheetName val="構築物(減費)"/>
      <sheetName val="ﾃﾞﾌﾚｰﾀｰ(構築・過去)"/>
      <sheetName val="ﾃﾞﾌﾚｰﾀｰ(構築・直近)"/>
      <sheetName val="ﾃﾞﾌﾚｰﾀｰ(建物・直近)"/>
      <sheetName val="ｹﾞﾚﾝﾃﾞ面積"/>
      <sheetName val="コース明細"/>
      <sheetName val="所有地(固評)"/>
      <sheetName val="ﾃﾞﾌﾚｰﾀｰ(過去)"/>
      <sheetName val="ﾃﾞﾌﾚｰﾀｰ(直近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鑑定評価額等"/>
      <sheetName val="鑑定評価の基本的事項等"/>
      <sheetName val="地域要因の分析"/>
      <sheetName val="土地の個別的要因"/>
      <sheetName val="建物の個別的要因"/>
      <sheetName val="更地価格の査定"/>
      <sheetName val="建物価格の査定"/>
      <sheetName val="鑑定評価額の決定"/>
      <sheetName val="取引事例比較法"/>
      <sheetName val="土地残余法（直接法）"/>
      <sheetName val="規準価格等"/>
      <sheetName val="総括表"/>
      <sheetName val="システムチェック用"/>
      <sheetName val="参考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4D09-6549-4245-8704-3658AAC0E8FC}">
  <sheetPr>
    <tabColor rgb="FFFFFF00"/>
  </sheetPr>
  <dimension ref="A1:IV185"/>
  <sheetViews>
    <sheetView view="pageBreakPreview" zoomScale="75" zoomScaleNormal="75" zoomScaleSheetLayoutView="75" workbookViewId="0">
      <selection activeCell="U10" sqref="U10"/>
    </sheetView>
  </sheetViews>
  <sheetFormatPr defaultRowHeight="13.15"/>
  <cols>
    <col min="1" max="1" width="1.85546875" style="27" customWidth="1"/>
    <col min="2" max="5" width="3.85546875" style="27" customWidth="1"/>
    <col min="6" max="6" width="11.28515625" style="27" customWidth="1"/>
    <col min="7" max="7" width="14.28515625" style="27" customWidth="1"/>
    <col min="8" max="8" width="11.140625" style="27" customWidth="1"/>
    <col min="9" max="10" width="11.28515625" style="27" customWidth="1"/>
    <col min="11" max="11" width="11.140625" style="27" customWidth="1"/>
    <col min="12" max="12" width="11.28515625" style="27" customWidth="1"/>
    <col min="13" max="13" width="13.7109375" style="27" customWidth="1"/>
    <col min="14" max="14" width="10.42578125" style="27" customWidth="1"/>
    <col min="15" max="16" width="11.28515625" style="27" customWidth="1"/>
    <col min="17" max="17" width="1.85546875" style="27" customWidth="1"/>
    <col min="18" max="18" width="12.42578125" style="27" customWidth="1"/>
    <col min="19" max="20" width="2.7109375" style="27" customWidth="1"/>
    <col min="21" max="21" width="5.140625" style="27" customWidth="1"/>
    <col min="22" max="22" width="2.28515625" style="27" customWidth="1"/>
    <col min="23" max="23" width="3" style="27" customWidth="1"/>
    <col min="24" max="28" width="2.42578125" style="27" customWidth="1"/>
    <col min="29" max="29" width="8.7109375" style="27" customWidth="1"/>
    <col min="30" max="30" width="2.140625" style="27" customWidth="1"/>
    <col min="31" max="31" width="2.85546875" style="27" customWidth="1"/>
    <col min="32" max="32" width="4.7109375" style="27" customWidth="1"/>
    <col min="33" max="33" width="3.42578125" style="27" customWidth="1"/>
    <col min="34" max="34" width="2.85546875" style="27" customWidth="1"/>
    <col min="35" max="35" width="4.85546875" style="27" customWidth="1"/>
    <col min="36" max="36" width="3.140625" style="27" customWidth="1"/>
    <col min="37" max="37" width="2.85546875" style="27" customWidth="1"/>
    <col min="38" max="39" width="3.7109375" style="27" customWidth="1"/>
    <col min="40" max="41" width="2.85546875" style="27" customWidth="1"/>
    <col min="42" max="42" width="3.140625" style="27" customWidth="1"/>
    <col min="43" max="43" width="3.85546875" style="27" customWidth="1"/>
    <col min="44" max="44" width="2.7109375" style="27" customWidth="1"/>
    <col min="45" max="45" width="4" style="27" customWidth="1"/>
    <col min="46" max="46" width="4.42578125" style="27" customWidth="1"/>
    <col min="47" max="47" width="7.7109375" style="27" customWidth="1"/>
    <col min="48" max="48" width="3.7109375" style="27" customWidth="1"/>
    <col min="49" max="49" width="4.85546875" style="27" customWidth="1"/>
    <col min="50" max="50" width="7.7109375" style="27" customWidth="1"/>
    <col min="51" max="246" width="9" style="27"/>
    <col min="247" max="247" width="1.42578125" style="27" customWidth="1"/>
    <col min="248" max="248" width="2.7109375" style="27" customWidth="1"/>
    <col min="249" max="249" width="3.28515625" style="27" customWidth="1"/>
    <col min="250" max="250" width="3.140625" style="27" customWidth="1"/>
    <col min="251" max="251" width="4.42578125" style="27" customWidth="1"/>
    <col min="252" max="252" width="24.140625" style="27" customWidth="1"/>
    <col min="253" max="253" width="6.140625" style="27" customWidth="1"/>
    <col min="254" max="254" width="18.42578125" style="27" customWidth="1"/>
    <col min="255" max="255" width="19.28515625" style="27" customWidth="1"/>
    <col min="256" max="256" width="23.7109375" style="27" customWidth="1"/>
    <col min="257" max="257" width="12.140625" style="27" customWidth="1"/>
    <col min="258" max="258" width="14.140625" style="27" customWidth="1"/>
    <col min="259" max="259" width="18.7109375" style="27" customWidth="1"/>
    <col min="260" max="260" width="19" style="27" customWidth="1"/>
    <col min="261" max="261" width="10.140625" style="27" customWidth="1"/>
    <col min="262" max="262" width="15.85546875" style="27" customWidth="1"/>
    <col min="263" max="263" width="12.28515625" style="27" customWidth="1"/>
    <col min="264" max="264" width="14.85546875" style="27" customWidth="1"/>
    <col min="265" max="266" width="14.28515625" style="27" customWidth="1"/>
    <col min="267" max="267" width="5.28515625" style="27" customWidth="1"/>
    <col min="268" max="268" width="13.28515625" style="27" bestFit="1" customWidth="1"/>
    <col min="269" max="269" width="10" style="27" customWidth="1"/>
    <col min="270" max="502" width="9" style="27"/>
    <col min="503" max="503" width="1.42578125" style="27" customWidth="1"/>
    <col min="504" max="504" width="2.7109375" style="27" customWidth="1"/>
    <col min="505" max="505" width="3.28515625" style="27" customWidth="1"/>
    <col min="506" max="506" width="3.140625" style="27" customWidth="1"/>
    <col min="507" max="507" width="4.42578125" style="27" customWidth="1"/>
    <col min="508" max="508" width="24.140625" style="27" customWidth="1"/>
    <col min="509" max="509" width="6.140625" style="27" customWidth="1"/>
    <col min="510" max="510" width="18.42578125" style="27" customWidth="1"/>
    <col min="511" max="511" width="19.28515625" style="27" customWidth="1"/>
    <col min="512" max="512" width="23.7109375" style="27" customWidth="1"/>
    <col min="513" max="513" width="12.140625" style="27" customWidth="1"/>
    <col min="514" max="514" width="14.140625" style="27" customWidth="1"/>
    <col min="515" max="515" width="18.7109375" style="27" customWidth="1"/>
    <col min="516" max="516" width="19" style="27" customWidth="1"/>
    <col min="517" max="517" width="10.140625" style="27" customWidth="1"/>
    <col min="518" max="518" width="15.85546875" style="27" customWidth="1"/>
    <col min="519" max="519" width="12.28515625" style="27" customWidth="1"/>
    <col min="520" max="520" width="14.85546875" style="27" customWidth="1"/>
    <col min="521" max="522" width="14.28515625" style="27" customWidth="1"/>
    <col min="523" max="523" width="5.28515625" style="27" customWidth="1"/>
    <col min="524" max="524" width="13.28515625" style="27" bestFit="1" customWidth="1"/>
    <col min="525" max="525" width="10" style="27" customWidth="1"/>
    <col min="526" max="758" width="9" style="27"/>
    <col min="759" max="759" width="1.42578125" style="27" customWidth="1"/>
    <col min="760" max="760" width="2.7109375" style="27" customWidth="1"/>
    <col min="761" max="761" width="3.28515625" style="27" customWidth="1"/>
    <col min="762" max="762" width="3.140625" style="27" customWidth="1"/>
    <col min="763" max="763" width="4.42578125" style="27" customWidth="1"/>
    <col min="764" max="764" width="24.140625" style="27" customWidth="1"/>
    <col min="765" max="765" width="6.140625" style="27" customWidth="1"/>
    <col min="766" max="766" width="18.42578125" style="27" customWidth="1"/>
    <col min="767" max="767" width="19.28515625" style="27" customWidth="1"/>
    <col min="768" max="768" width="23.7109375" style="27" customWidth="1"/>
    <col min="769" max="769" width="12.140625" style="27" customWidth="1"/>
    <col min="770" max="770" width="14.140625" style="27" customWidth="1"/>
    <col min="771" max="771" width="18.7109375" style="27" customWidth="1"/>
    <col min="772" max="772" width="19" style="27" customWidth="1"/>
    <col min="773" max="773" width="10.140625" style="27" customWidth="1"/>
    <col min="774" max="774" width="15.85546875" style="27" customWidth="1"/>
    <col min="775" max="775" width="12.28515625" style="27" customWidth="1"/>
    <col min="776" max="776" width="14.85546875" style="27" customWidth="1"/>
    <col min="777" max="778" width="14.28515625" style="27" customWidth="1"/>
    <col min="779" max="779" width="5.28515625" style="27" customWidth="1"/>
    <col min="780" max="780" width="13.28515625" style="27" bestFit="1" customWidth="1"/>
    <col min="781" max="781" width="10" style="27" customWidth="1"/>
    <col min="782" max="1014" width="9" style="27"/>
    <col min="1015" max="1015" width="1.42578125" style="27" customWidth="1"/>
    <col min="1016" max="1016" width="2.7109375" style="27" customWidth="1"/>
    <col min="1017" max="1017" width="3.28515625" style="27" customWidth="1"/>
    <col min="1018" max="1018" width="3.140625" style="27" customWidth="1"/>
    <col min="1019" max="1019" width="4.42578125" style="27" customWidth="1"/>
    <col min="1020" max="1020" width="24.140625" style="27" customWidth="1"/>
    <col min="1021" max="1021" width="6.140625" style="27" customWidth="1"/>
    <col min="1022" max="1022" width="18.42578125" style="27" customWidth="1"/>
    <col min="1023" max="1023" width="19.28515625" style="27" customWidth="1"/>
    <col min="1024" max="1024" width="23.7109375" style="27" customWidth="1"/>
    <col min="1025" max="1025" width="12.140625" style="27" customWidth="1"/>
    <col min="1026" max="1026" width="14.140625" style="27" customWidth="1"/>
    <col min="1027" max="1027" width="18.7109375" style="27" customWidth="1"/>
    <col min="1028" max="1028" width="19" style="27" customWidth="1"/>
    <col min="1029" max="1029" width="10.140625" style="27" customWidth="1"/>
    <col min="1030" max="1030" width="15.85546875" style="27" customWidth="1"/>
    <col min="1031" max="1031" width="12.28515625" style="27" customWidth="1"/>
    <col min="1032" max="1032" width="14.85546875" style="27" customWidth="1"/>
    <col min="1033" max="1034" width="14.28515625" style="27" customWidth="1"/>
    <col min="1035" max="1035" width="5.28515625" style="27" customWidth="1"/>
    <col min="1036" max="1036" width="13.28515625" style="27" bestFit="1" customWidth="1"/>
    <col min="1037" max="1037" width="10" style="27" customWidth="1"/>
    <col min="1038" max="1270" width="9" style="27"/>
    <col min="1271" max="1271" width="1.42578125" style="27" customWidth="1"/>
    <col min="1272" max="1272" width="2.7109375" style="27" customWidth="1"/>
    <col min="1273" max="1273" width="3.28515625" style="27" customWidth="1"/>
    <col min="1274" max="1274" width="3.140625" style="27" customWidth="1"/>
    <col min="1275" max="1275" width="4.42578125" style="27" customWidth="1"/>
    <col min="1276" max="1276" width="24.140625" style="27" customWidth="1"/>
    <col min="1277" max="1277" width="6.140625" style="27" customWidth="1"/>
    <col min="1278" max="1278" width="18.42578125" style="27" customWidth="1"/>
    <col min="1279" max="1279" width="19.28515625" style="27" customWidth="1"/>
    <col min="1280" max="1280" width="23.7109375" style="27" customWidth="1"/>
    <col min="1281" max="1281" width="12.140625" style="27" customWidth="1"/>
    <col min="1282" max="1282" width="14.140625" style="27" customWidth="1"/>
    <col min="1283" max="1283" width="18.7109375" style="27" customWidth="1"/>
    <col min="1284" max="1284" width="19" style="27" customWidth="1"/>
    <col min="1285" max="1285" width="10.140625" style="27" customWidth="1"/>
    <col min="1286" max="1286" width="15.85546875" style="27" customWidth="1"/>
    <col min="1287" max="1287" width="12.28515625" style="27" customWidth="1"/>
    <col min="1288" max="1288" width="14.85546875" style="27" customWidth="1"/>
    <col min="1289" max="1290" width="14.28515625" style="27" customWidth="1"/>
    <col min="1291" max="1291" width="5.28515625" style="27" customWidth="1"/>
    <col min="1292" max="1292" width="13.28515625" style="27" bestFit="1" customWidth="1"/>
    <col min="1293" max="1293" width="10" style="27" customWidth="1"/>
    <col min="1294" max="1526" width="9" style="27"/>
    <col min="1527" max="1527" width="1.42578125" style="27" customWidth="1"/>
    <col min="1528" max="1528" width="2.7109375" style="27" customWidth="1"/>
    <col min="1529" max="1529" width="3.28515625" style="27" customWidth="1"/>
    <col min="1530" max="1530" width="3.140625" style="27" customWidth="1"/>
    <col min="1531" max="1531" width="4.42578125" style="27" customWidth="1"/>
    <col min="1532" max="1532" width="24.140625" style="27" customWidth="1"/>
    <col min="1533" max="1533" width="6.140625" style="27" customWidth="1"/>
    <col min="1534" max="1534" width="18.42578125" style="27" customWidth="1"/>
    <col min="1535" max="1535" width="19.28515625" style="27" customWidth="1"/>
    <col min="1536" max="1536" width="23.7109375" style="27" customWidth="1"/>
    <col min="1537" max="1537" width="12.140625" style="27" customWidth="1"/>
    <col min="1538" max="1538" width="14.140625" style="27" customWidth="1"/>
    <col min="1539" max="1539" width="18.7109375" style="27" customWidth="1"/>
    <col min="1540" max="1540" width="19" style="27" customWidth="1"/>
    <col min="1541" max="1541" width="10.140625" style="27" customWidth="1"/>
    <col min="1542" max="1542" width="15.85546875" style="27" customWidth="1"/>
    <col min="1543" max="1543" width="12.28515625" style="27" customWidth="1"/>
    <col min="1544" max="1544" width="14.85546875" style="27" customWidth="1"/>
    <col min="1545" max="1546" width="14.28515625" style="27" customWidth="1"/>
    <col min="1547" max="1547" width="5.28515625" style="27" customWidth="1"/>
    <col min="1548" max="1548" width="13.28515625" style="27" bestFit="1" customWidth="1"/>
    <col min="1549" max="1549" width="10" style="27" customWidth="1"/>
    <col min="1550" max="1782" width="9" style="27"/>
    <col min="1783" max="1783" width="1.42578125" style="27" customWidth="1"/>
    <col min="1784" max="1784" width="2.7109375" style="27" customWidth="1"/>
    <col min="1785" max="1785" width="3.28515625" style="27" customWidth="1"/>
    <col min="1786" max="1786" width="3.140625" style="27" customWidth="1"/>
    <col min="1787" max="1787" width="4.42578125" style="27" customWidth="1"/>
    <col min="1788" max="1788" width="24.140625" style="27" customWidth="1"/>
    <col min="1789" max="1789" width="6.140625" style="27" customWidth="1"/>
    <col min="1790" max="1790" width="18.42578125" style="27" customWidth="1"/>
    <col min="1791" max="1791" width="19.28515625" style="27" customWidth="1"/>
    <col min="1792" max="1792" width="23.7109375" style="27" customWidth="1"/>
    <col min="1793" max="1793" width="12.140625" style="27" customWidth="1"/>
    <col min="1794" max="1794" width="14.140625" style="27" customWidth="1"/>
    <col min="1795" max="1795" width="18.7109375" style="27" customWidth="1"/>
    <col min="1796" max="1796" width="19" style="27" customWidth="1"/>
    <col min="1797" max="1797" width="10.140625" style="27" customWidth="1"/>
    <col min="1798" max="1798" width="15.85546875" style="27" customWidth="1"/>
    <col min="1799" max="1799" width="12.28515625" style="27" customWidth="1"/>
    <col min="1800" max="1800" width="14.85546875" style="27" customWidth="1"/>
    <col min="1801" max="1802" width="14.28515625" style="27" customWidth="1"/>
    <col min="1803" max="1803" width="5.28515625" style="27" customWidth="1"/>
    <col min="1804" max="1804" width="13.28515625" style="27" bestFit="1" customWidth="1"/>
    <col min="1805" max="1805" width="10" style="27" customWidth="1"/>
    <col min="1806" max="2038" width="9" style="27"/>
    <col min="2039" max="2039" width="1.42578125" style="27" customWidth="1"/>
    <col min="2040" max="2040" width="2.7109375" style="27" customWidth="1"/>
    <col min="2041" max="2041" width="3.28515625" style="27" customWidth="1"/>
    <col min="2042" max="2042" width="3.140625" style="27" customWidth="1"/>
    <col min="2043" max="2043" width="4.42578125" style="27" customWidth="1"/>
    <col min="2044" max="2044" width="24.140625" style="27" customWidth="1"/>
    <col min="2045" max="2045" width="6.140625" style="27" customWidth="1"/>
    <col min="2046" max="2046" width="18.42578125" style="27" customWidth="1"/>
    <col min="2047" max="2047" width="19.28515625" style="27" customWidth="1"/>
    <col min="2048" max="2048" width="23.7109375" style="27" customWidth="1"/>
    <col min="2049" max="2049" width="12.140625" style="27" customWidth="1"/>
    <col min="2050" max="2050" width="14.140625" style="27" customWidth="1"/>
    <col min="2051" max="2051" width="18.7109375" style="27" customWidth="1"/>
    <col min="2052" max="2052" width="19" style="27" customWidth="1"/>
    <col min="2053" max="2053" width="10.140625" style="27" customWidth="1"/>
    <col min="2054" max="2054" width="15.85546875" style="27" customWidth="1"/>
    <col min="2055" max="2055" width="12.28515625" style="27" customWidth="1"/>
    <col min="2056" max="2056" width="14.85546875" style="27" customWidth="1"/>
    <col min="2057" max="2058" width="14.28515625" style="27" customWidth="1"/>
    <col min="2059" max="2059" width="5.28515625" style="27" customWidth="1"/>
    <col min="2060" max="2060" width="13.28515625" style="27" bestFit="1" customWidth="1"/>
    <col min="2061" max="2061" width="10" style="27" customWidth="1"/>
    <col min="2062" max="2294" width="9" style="27"/>
    <col min="2295" max="2295" width="1.42578125" style="27" customWidth="1"/>
    <col min="2296" max="2296" width="2.7109375" style="27" customWidth="1"/>
    <col min="2297" max="2297" width="3.28515625" style="27" customWidth="1"/>
    <col min="2298" max="2298" width="3.140625" style="27" customWidth="1"/>
    <col min="2299" max="2299" width="4.42578125" style="27" customWidth="1"/>
    <col min="2300" max="2300" width="24.140625" style="27" customWidth="1"/>
    <col min="2301" max="2301" width="6.140625" style="27" customWidth="1"/>
    <col min="2302" max="2302" width="18.42578125" style="27" customWidth="1"/>
    <col min="2303" max="2303" width="19.28515625" style="27" customWidth="1"/>
    <col min="2304" max="2304" width="23.7109375" style="27" customWidth="1"/>
    <col min="2305" max="2305" width="12.140625" style="27" customWidth="1"/>
    <col min="2306" max="2306" width="14.140625" style="27" customWidth="1"/>
    <col min="2307" max="2307" width="18.7109375" style="27" customWidth="1"/>
    <col min="2308" max="2308" width="19" style="27" customWidth="1"/>
    <col min="2309" max="2309" width="10.140625" style="27" customWidth="1"/>
    <col min="2310" max="2310" width="15.85546875" style="27" customWidth="1"/>
    <col min="2311" max="2311" width="12.28515625" style="27" customWidth="1"/>
    <col min="2312" max="2312" width="14.85546875" style="27" customWidth="1"/>
    <col min="2313" max="2314" width="14.28515625" style="27" customWidth="1"/>
    <col min="2315" max="2315" width="5.28515625" style="27" customWidth="1"/>
    <col min="2316" max="2316" width="13.28515625" style="27" bestFit="1" customWidth="1"/>
    <col min="2317" max="2317" width="10" style="27" customWidth="1"/>
    <col min="2318" max="2550" width="9" style="27"/>
    <col min="2551" max="2551" width="1.42578125" style="27" customWidth="1"/>
    <col min="2552" max="2552" width="2.7109375" style="27" customWidth="1"/>
    <col min="2553" max="2553" width="3.28515625" style="27" customWidth="1"/>
    <col min="2554" max="2554" width="3.140625" style="27" customWidth="1"/>
    <col min="2555" max="2555" width="4.42578125" style="27" customWidth="1"/>
    <col min="2556" max="2556" width="24.140625" style="27" customWidth="1"/>
    <col min="2557" max="2557" width="6.140625" style="27" customWidth="1"/>
    <col min="2558" max="2558" width="18.42578125" style="27" customWidth="1"/>
    <col min="2559" max="2559" width="19.28515625" style="27" customWidth="1"/>
    <col min="2560" max="2560" width="23.7109375" style="27" customWidth="1"/>
    <col min="2561" max="2561" width="12.140625" style="27" customWidth="1"/>
    <col min="2562" max="2562" width="14.140625" style="27" customWidth="1"/>
    <col min="2563" max="2563" width="18.7109375" style="27" customWidth="1"/>
    <col min="2564" max="2564" width="19" style="27" customWidth="1"/>
    <col min="2565" max="2565" width="10.140625" style="27" customWidth="1"/>
    <col min="2566" max="2566" width="15.85546875" style="27" customWidth="1"/>
    <col min="2567" max="2567" width="12.28515625" style="27" customWidth="1"/>
    <col min="2568" max="2568" width="14.85546875" style="27" customWidth="1"/>
    <col min="2569" max="2570" width="14.28515625" style="27" customWidth="1"/>
    <col min="2571" max="2571" width="5.28515625" style="27" customWidth="1"/>
    <col min="2572" max="2572" width="13.28515625" style="27" bestFit="1" customWidth="1"/>
    <col min="2573" max="2573" width="10" style="27" customWidth="1"/>
    <col min="2574" max="2806" width="9" style="27"/>
    <col min="2807" max="2807" width="1.42578125" style="27" customWidth="1"/>
    <col min="2808" max="2808" width="2.7109375" style="27" customWidth="1"/>
    <col min="2809" max="2809" width="3.28515625" style="27" customWidth="1"/>
    <col min="2810" max="2810" width="3.140625" style="27" customWidth="1"/>
    <col min="2811" max="2811" width="4.42578125" style="27" customWidth="1"/>
    <col min="2812" max="2812" width="24.140625" style="27" customWidth="1"/>
    <col min="2813" max="2813" width="6.140625" style="27" customWidth="1"/>
    <col min="2814" max="2814" width="18.42578125" style="27" customWidth="1"/>
    <col min="2815" max="2815" width="19.28515625" style="27" customWidth="1"/>
    <col min="2816" max="2816" width="23.7109375" style="27" customWidth="1"/>
    <col min="2817" max="2817" width="12.140625" style="27" customWidth="1"/>
    <col min="2818" max="2818" width="14.140625" style="27" customWidth="1"/>
    <col min="2819" max="2819" width="18.7109375" style="27" customWidth="1"/>
    <col min="2820" max="2820" width="19" style="27" customWidth="1"/>
    <col min="2821" max="2821" width="10.140625" style="27" customWidth="1"/>
    <col min="2822" max="2822" width="15.85546875" style="27" customWidth="1"/>
    <col min="2823" max="2823" width="12.28515625" style="27" customWidth="1"/>
    <col min="2824" max="2824" width="14.85546875" style="27" customWidth="1"/>
    <col min="2825" max="2826" width="14.28515625" style="27" customWidth="1"/>
    <col min="2827" max="2827" width="5.28515625" style="27" customWidth="1"/>
    <col min="2828" max="2828" width="13.28515625" style="27" bestFit="1" customWidth="1"/>
    <col min="2829" max="2829" width="10" style="27" customWidth="1"/>
    <col min="2830" max="3062" width="9" style="27"/>
    <col min="3063" max="3063" width="1.42578125" style="27" customWidth="1"/>
    <col min="3064" max="3064" width="2.7109375" style="27" customWidth="1"/>
    <col min="3065" max="3065" width="3.28515625" style="27" customWidth="1"/>
    <col min="3066" max="3066" width="3.140625" style="27" customWidth="1"/>
    <col min="3067" max="3067" width="4.42578125" style="27" customWidth="1"/>
    <col min="3068" max="3068" width="24.140625" style="27" customWidth="1"/>
    <col min="3069" max="3069" width="6.140625" style="27" customWidth="1"/>
    <col min="3070" max="3070" width="18.42578125" style="27" customWidth="1"/>
    <col min="3071" max="3071" width="19.28515625" style="27" customWidth="1"/>
    <col min="3072" max="3072" width="23.7109375" style="27" customWidth="1"/>
    <col min="3073" max="3073" width="12.140625" style="27" customWidth="1"/>
    <col min="3074" max="3074" width="14.140625" style="27" customWidth="1"/>
    <col min="3075" max="3075" width="18.7109375" style="27" customWidth="1"/>
    <col min="3076" max="3076" width="19" style="27" customWidth="1"/>
    <col min="3077" max="3077" width="10.140625" style="27" customWidth="1"/>
    <col min="3078" max="3078" width="15.85546875" style="27" customWidth="1"/>
    <col min="3079" max="3079" width="12.28515625" style="27" customWidth="1"/>
    <col min="3080" max="3080" width="14.85546875" style="27" customWidth="1"/>
    <col min="3081" max="3082" width="14.28515625" style="27" customWidth="1"/>
    <col min="3083" max="3083" width="5.28515625" style="27" customWidth="1"/>
    <col min="3084" max="3084" width="13.28515625" style="27" bestFit="1" customWidth="1"/>
    <col min="3085" max="3085" width="10" style="27" customWidth="1"/>
    <col min="3086" max="3318" width="9" style="27"/>
    <col min="3319" max="3319" width="1.42578125" style="27" customWidth="1"/>
    <col min="3320" max="3320" width="2.7109375" style="27" customWidth="1"/>
    <col min="3321" max="3321" width="3.28515625" style="27" customWidth="1"/>
    <col min="3322" max="3322" width="3.140625" style="27" customWidth="1"/>
    <col min="3323" max="3323" width="4.42578125" style="27" customWidth="1"/>
    <col min="3324" max="3324" width="24.140625" style="27" customWidth="1"/>
    <col min="3325" max="3325" width="6.140625" style="27" customWidth="1"/>
    <col min="3326" max="3326" width="18.42578125" style="27" customWidth="1"/>
    <col min="3327" max="3327" width="19.28515625" style="27" customWidth="1"/>
    <col min="3328" max="3328" width="23.7109375" style="27" customWidth="1"/>
    <col min="3329" max="3329" width="12.140625" style="27" customWidth="1"/>
    <col min="3330" max="3330" width="14.140625" style="27" customWidth="1"/>
    <col min="3331" max="3331" width="18.7109375" style="27" customWidth="1"/>
    <col min="3332" max="3332" width="19" style="27" customWidth="1"/>
    <col min="3333" max="3333" width="10.140625" style="27" customWidth="1"/>
    <col min="3334" max="3334" width="15.85546875" style="27" customWidth="1"/>
    <col min="3335" max="3335" width="12.28515625" style="27" customWidth="1"/>
    <col min="3336" max="3336" width="14.85546875" style="27" customWidth="1"/>
    <col min="3337" max="3338" width="14.28515625" style="27" customWidth="1"/>
    <col min="3339" max="3339" width="5.28515625" style="27" customWidth="1"/>
    <col min="3340" max="3340" width="13.28515625" style="27" bestFit="1" customWidth="1"/>
    <col min="3341" max="3341" width="10" style="27" customWidth="1"/>
    <col min="3342" max="3574" width="9" style="27"/>
    <col min="3575" max="3575" width="1.42578125" style="27" customWidth="1"/>
    <col min="3576" max="3576" width="2.7109375" style="27" customWidth="1"/>
    <col min="3577" max="3577" width="3.28515625" style="27" customWidth="1"/>
    <col min="3578" max="3578" width="3.140625" style="27" customWidth="1"/>
    <col min="3579" max="3579" width="4.42578125" style="27" customWidth="1"/>
    <col min="3580" max="3580" width="24.140625" style="27" customWidth="1"/>
    <col min="3581" max="3581" width="6.140625" style="27" customWidth="1"/>
    <col min="3582" max="3582" width="18.42578125" style="27" customWidth="1"/>
    <col min="3583" max="3583" width="19.28515625" style="27" customWidth="1"/>
    <col min="3584" max="3584" width="23.7109375" style="27" customWidth="1"/>
    <col min="3585" max="3585" width="12.140625" style="27" customWidth="1"/>
    <col min="3586" max="3586" width="14.140625" style="27" customWidth="1"/>
    <col min="3587" max="3587" width="18.7109375" style="27" customWidth="1"/>
    <col min="3588" max="3588" width="19" style="27" customWidth="1"/>
    <col min="3589" max="3589" width="10.140625" style="27" customWidth="1"/>
    <col min="3590" max="3590" width="15.85546875" style="27" customWidth="1"/>
    <col min="3591" max="3591" width="12.28515625" style="27" customWidth="1"/>
    <col min="3592" max="3592" width="14.85546875" style="27" customWidth="1"/>
    <col min="3593" max="3594" width="14.28515625" style="27" customWidth="1"/>
    <col min="3595" max="3595" width="5.28515625" style="27" customWidth="1"/>
    <col min="3596" max="3596" width="13.28515625" style="27" bestFit="1" customWidth="1"/>
    <col min="3597" max="3597" width="10" style="27" customWidth="1"/>
    <col min="3598" max="3830" width="9" style="27"/>
    <col min="3831" max="3831" width="1.42578125" style="27" customWidth="1"/>
    <col min="3832" max="3832" width="2.7109375" style="27" customWidth="1"/>
    <col min="3833" max="3833" width="3.28515625" style="27" customWidth="1"/>
    <col min="3834" max="3834" width="3.140625" style="27" customWidth="1"/>
    <col min="3835" max="3835" width="4.42578125" style="27" customWidth="1"/>
    <col min="3836" max="3836" width="24.140625" style="27" customWidth="1"/>
    <col min="3837" max="3837" width="6.140625" style="27" customWidth="1"/>
    <col min="3838" max="3838" width="18.42578125" style="27" customWidth="1"/>
    <col min="3839" max="3839" width="19.28515625" style="27" customWidth="1"/>
    <col min="3840" max="3840" width="23.7109375" style="27" customWidth="1"/>
    <col min="3841" max="3841" width="12.140625" style="27" customWidth="1"/>
    <col min="3842" max="3842" width="14.140625" style="27" customWidth="1"/>
    <col min="3843" max="3843" width="18.7109375" style="27" customWidth="1"/>
    <col min="3844" max="3844" width="19" style="27" customWidth="1"/>
    <col min="3845" max="3845" width="10.140625" style="27" customWidth="1"/>
    <col min="3846" max="3846" width="15.85546875" style="27" customWidth="1"/>
    <col min="3847" max="3847" width="12.28515625" style="27" customWidth="1"/>
    <col min="3848" max="3848" width="14.85546875" style="27" customWidth="1"/>
    <col min="3849" max="3850" width="14.28515625" style="27" customWidth="1"/>
    <col min="3851" max="3851" width="5.28515625" style="27" customWidth="1"/>
    <col min="3852" max="3852" width="13.28515625" style="27" bestFit="1" customWidth="1"/>
    <col min="3853" max="3853" width="10" style="27" customWidth="1"/>
    <col min="3854" max="4086" width="9" style="27"/>
    <col min="4087" max="4087" width="1.42578125" style="27" customWidth="1"/>
    <col min="4088" max="4088" width="2.7109375" style="27" customWidth="1"/>
    <col min="4089" max="4089" width="3.28515625" style="27" customWidth="1"/>
    <col min="4090" max="4090" width="3.140625" style="27" customWidth="1"/>
    <col min="4091" max="4091" width="4.42578125" style="27" customWidth="1"/>
    <col min="4092" max="4092" width="24.140625" style="27" customWidth="1"/>
    <col min="4093" max="4093" width="6.140625" style="27" customWidth="1"/>
    <col min="4094" max="4094" width="18.42578125" style="27" customWidth="1"/>
    <col min="4095" max="4095" width="19.28515625" style="27" customWidth="1"/>
    <col min="4096" max="4096" width="23.7109375" style="27" customWidth="1"/>
    <col min="4097" max="4097" width="12.140625" style="27" customWidth="1"/>
    <col min="4098" max="4098" width="14.140625" style="27" customWidth="1"/>
    <col min="4099" max="4099" width="18.7109375" style="27" customWidth="1"/>
    <col min="4100" max="4100" width="19" style="27" customWidth="1"/>
    <col min="4101" max="4101" width="10.140625" style="27" customWidth="1"/>
    <col min="4102" max="4102" width="15.85546875" style="27" customWidth="1"/>
    <col min="4103" max="4103" width="12.28515625" style="27" customWidth="1"/>
    <col min="4104" max="4104" width="14.85546875" style="27" customWidth="1"/>
    <col min="4105" max="4106" width="14.28515625" style="27" customWidth="1"/>
    <col min="4107" max="4107" width="5.28515625" style="27" customWidth="1"/>
    <col min="4108" max="4108" width="13.28515625" style="27" bestFit="1" customWidth="1"/>
    <col min="4109" max="4109" width="10" style="27" customWidth="1"/>
    <col min="4110" max="4342" width="9" style="27"/>
    <col min="4343" max="4343" width="1.42578125" style="27" customWidth="1"/>
    <col min="4344" max="4344" width="2.7109375" style="27" customWidth="1"/>
    <col min="4345" max="4345" width="3.28515625" style="27" customWidth="1"/>
    <col min="4346" max="4346" width="3.140625" style="27" customWidth="1"/>
    <col min="4347" max="4347" width="4.42578125" style="27" customWidth="1"/>
    <col min="4348" max="4348" width="24.140625" style="27" customWidth="1"/>
    <col min="4349" max="4349" width="6.140625" style="27" customWidth="1"/>
    <col min="4350" max="4350" width="18.42578125" style="27" customWidth="1"/>
    <col min="4351" max="4351" width="19.28515625" style="27" customWidth="1"/>
    <col min="4352" max="4352" width="23.7109375" style="27" customWidth="1"/>
    <col min="4353" max="4353" width="12.140625" style="27" customWidth="1"/>
    <col min="4354" max="4354" width="14.140625" style="27" customWidth="1"/>
    <col min="4355" max="4355" width="18.7109375" style="27" customWidth="1"/>
    <col min="4356" max="4356" width="19" style="27" customWidth="1"/>
    <col min="4357" max="4357" width="10.140625" style="27" customWidth="1"/>
    <col min="4358" max="4358" width="15.85546875" style="27" customWidth="1"/>
    <col min="4359" max="4359" width="12.28515625" style="27" customWidth="1"/>
    <col min="4360" max="4360" width="14.85546875" style="27" customWidth="1"/>
    <col min="4361" max="4362" width="14.28515625" style="27" customWidth="1"/>
    <col min="4363" max="4363" width="5.28515625" style="27" customWidth="1"/>
    <col min="4364" max="4364" width="13.28515625" style="27" bestFit="1" customWidth="1"/>
    <col min="4365" max="4365" width="10" style="27" customWidth="1"/>
    <col min="4366" max="4598" width="9" style="27"/>
    <col min="4599" max="4599" width="1.42578125" style="27" customWidth="1"/>
    <col min="4600" max="4600" width="2.7109375" style="27" customWidth="1"/>
    <col min="4601" max="4601" width="3.28515625" style="27" customWidth="1"/>
    <col min="4602" max="4602" width="3.140625" style="27" customWidth="1"/>
    <col min="4603" max="4603" width="4.42578125" style="27" customWidth="1"/>
    <col min="4604" max="4604" width="24.140625" style="27" customWidth="1"/>
    <col min="4605" max="4605" width="6.140625" style="27" customWidth="1"/>
    <col min="4606" max="4606" width="18.42578125" style="27" customWidth="1"/>
    <col min="4607" max="4607" width="19.28515625" style="27" customWidth="1"/>
    <col min="4608" max="4608" width="23.7109375" style="27" customWidth="1"/>
    <col min="4609" max="4609" width="12.140625" style="27" customWidth="1"/>
    <col min="4610" max="4610" width="14.140625" style="27" customWidth="1"/>
    <col min="4611" max="4611" width="18.7109375" style="27" customWidth="1"/>
    <col min="4612" max="4612" width="19" style="27" customWidth="1"/>
    <col min="4613" max="4613" width="10.140625" style="27" customWidth="1"/>
    <col min="4614" max="4614" width="15.85546875" style="27" customWidth="1"/>
    <col min="4615" max="4615" width="12.28515625" style="27" customWidth="1"/>
    <col min="4616" max="4616" width="14.85546875" style="27" customWidth="1"/>
    <col min="4617" max="4618" width="14.28515625" style="27" customWidth="1"/>
    <col min="4619" max="4619" width="5.28515625" style="27" customWidth="1"/>
    <col min="4620" max="4620" width="13.28515625" style="27" bestFit="1" customWidth="1"/>
    <col min="4621" max="4621" width="10" style="27" customWidth="1"/>
    <col min="4622" max="4854" width="9" style="27"/>
    <col min="4855" max="4855" width="1.42578125" style="27" customWidth="1"/>
    <col min="4856" max="4856" width="2.7109375" style="27" customWidth="1"/>
    <col min="4857" max="4857" width="3.28515625" style="27" customWidth="1"/>
    <col min="4858" max="4858" width="3.140625" style="27" customWidth="1"/>
    <col min="4859" max="4859" width="4.42578125" style="27" customWidth="1"/>
    <col min="4860" max="4860" width="24.140625" style="27" customWidth="1"/>
    <col min="4861" max="4861" width="6.140625" style="27" customWidth="1"/>
    <col min="4862" max="4862" width="18.42578125" style="27" customWidth="1"/>
    <col min="4863" max="4863" width="19.28515625" style="27" customWidth="1"/>
    <col min="4864" max="4864" width="23.7109375" style="27" customWidth="1"/>
    <col min="4865" max="4865" width="12.140625" style="27" customWidth="1"/>
    <col min="4866" max="4866" width="14.140625" style="27" customWidth="1"/>
    <col min="4867" max="4867" width="18.7109375" style="27" customWidth="1"/>
    <col min="4868" max="4868" width="19" style="27" customWidth="1"/>
    <col min="4869" max="4869" width="10.140625" style="27" customWidth="1"/>
    <col min="4870" max="4870" width="15.85546875" style="27" customWidth="1"/>
    <col min="4871" max="4871" width="12.28515625" style="27" customWidth="1"/>
    <col min="4872" max="4872" width="14.85546875" style="27" customWidth="1"/>
    <col min="4873" max="4874" width="14.28515625" style="27" customWidth="1"/>
    <col min="4875" max="4875" width="5.28515625" style="27" customWidth="1"/>
    <col min="4876" max="4876" width="13.28515625" style="27" bestFit="1" customWidth="1"/>
    <col min="4877" max="4877" width="10" style="27" customWidth="1"/>
    <col min="4878" max="5110" width="9" style="27"/>
    <col min="5111" max="5111" width="1.42578125" style="27" customWidth="1"/>
    <col min="5112" max="5112" width="2.7109375" style="27" customWidth="1"/>
    <col min="5113" max="5113" width="3.28515625" style="27" customWidth="1"/>
    <col min="5114" max="5114" width="3.140625" style="27" customWidth="1"/>
    <col min="5115" max="5115" width="4.42578125" style="27" customWidth="1"/>
    <col min="5116" max="5116" width="24.140625" style="27" customWidth="1"/>
    <col min="5117" max="5117" width="6.140625" style="27" customWidth="1"/>
    <col min="5118" max="5118" width="18.42578125" style="27" customWidth="1"/>
    <col min="5119" max="5119" width="19.28515625" style="27" customWidth="1"/>
    <col min="5120" max="5120" width="23.7109375" style="27" customWidth="1"/>
    <col min="5121" max="5121" width="12.140625" style="27" customWidth="1"/>
    <col min="5122" max="5122" width="14.140625" style="27" customWidth="1"/>
    <col min="5123" max="5123" width="18.7109375" style="27" customWidth="1"/>
    <col min="5124" max="5124" width="19" style="27" customWidth="1"/>
    <col min="5125" max="5125" width="10.140625" style="27" customWidth="1"/>
    <col min="5126" max="5126" width="15.85546875" style="27" customWidth="1"/>
    <col min="5127" max="5127" width="12.28515625" style="27" customWidth="1"/>
    <col min="5128" max="5128" width="14.85546875" style="27" customWidth="1"/>
    <col min="5129" max="5130" width="14.28515625" style="27" customWidth="1"/>
    <col min="5131" max="5131" width="5.28515625" style="27" customWidth="1"/>
    <col min="5132" max="5132" width="13.28515625" style="27" bestFit="1" customWidth="1"/>
    <col min="5133" max="5133" width="10" style="27" customWidth="1"/>
    <col min="5134" max="5366" width="9" style="27"/>
    <col min="5367" max="5367" width="1.42578125" style="27" customWidth="1"/>
    <col min="5368" max="5368" width="2.7109375" style="27" customWidth="1"/>
    <col min="5369" max="5369" width="3.28515625" style="27" customWidth="1"/>
    <col min="5370" max="5370" width="3.140625" style="27" customWidth="1"/>
    <col min="5371" max="5371" width="4.42578125" style="27" customWidth="1"/>
    <col min="5372" max="5372" width="24.140625" style="27" customWidth="1"/>
    <col min="5373" max="5373" width="6.140625" style="27" customWidth="1"/>
    <col min="5374" max="5374" width="18.42578125" style="27" customWidth="1"/>
    <col min="5375" max="5375" width="19.28515625" style="27" customWidth="1"/>
    <col min="5376" max="5376" width="23.7109375" style="27" customWidth="1"/>
    <col min="5377" max="5377" width="12.140625" style="27" customWidth="1"/>
    <col min="5378" max="5378" width="14.140625" style="27" customWidth="1"/>
    <col min="5379" max="5379" width="18.7109375" style="27" customWidth="1"/>
    <col min="5380" max="5380" width="19" style="27" customWidth="1"/>
    <col min="5381" max="5381" width="10.140625" style="27" customWidth="1"/>
    <col min="5382" max="5382" width="15.85546875" style="27" customWidth="1"/>
    <col min="5383" max="5383" width="12.28515625" style="27" customWidth="1"/>
    <col min="5384" max="5384" width="14.85546875" style="27" customWidth="1"/>
    <col min="5385" max="5386" width="14.28515625" style="27" customWidth="1"/>
    <col min="5387" max="5387" width="5.28515625" style="27" customWidth="1"/>
    <col min="5388" max="5388" width="13.28515625" style="27" bestFit="1" customWidth="1"/>
    <col min="5389" max="5389" width="10" style="27" customWidth="1"/>
    <col min="5390" max="5622" width="9" style="27"/>
    <col min="5623" max="5623" width="1.42578125" style="27" customWidth="1"/>
    <col min="5624" max="5624" width="2.7109375" style="27" customWidth="1"/>
    <col min="5625" max="5625" width="3.28515625" style="27" customWidth="1"/>
    <col min="5626" max="5626" width="3.140625" style="27" customWidth="1"/>
    <col min="5627" max="5627" width="4.42578125" style="27" customWidth="1"/>
    <col min="5628" max="5628" width="24.140625" style="27" customWidth="1"/>
    <col min="5629" max="5629" width="6.140625" style="27" customWidth="1"/>
    <col min="5630" max="5630" width="18.42578125" style="27" customWidth="1"/>
    <col min="5631" max="5631" width="19.28515625" style="27" customWidth="1"/>
    <col min="5632" max="5632" width="23.7109375" style="27" customWidth="1"/>
    <col min="5633" max="5633" width="12.140625" style="27" customWidth="1"/>
    <col min="5634" max="5634" width="14.140625" style="27" customWidth="1"/>
    <col min="5635" max="5635" width="18.7109375" style="27" customWidth="1"/>
    <col min="5636" max="5636" width="19" style="27" customWidth="1"/>
    <col min="5637" max="5637" width="10.140625" style="27" customWidth="1"/>
    <col min="5638" max="5638" width="15.85546875" style="27" customWidth="1"/>
    <col min="5639" max="5639" width="12.28515625" style="27" customWidth="1"/>
    <col min="5640" max="5640" width="14.85546875" style="27" customWidth="1"/>
    <col min="5641" max="5642" width="14.28515625" style="27" customWidth="1"/>
    <col min="5643" max="5643" width="5.28515625" style="27" customWidth="1"/>
    <col min="5644" max="5644" width="13.28515625" style="27" bestFit="1" customWidth="1"/>
    <col min="5645" max="5645" width="10" style="27" customWidth="1"/>
    <col min="5646" max="5878" width="9" style="27"/>
    <col min="5879" max="5879" width="1.42578125" style="27" customWidth="1"/>
    <col min="5880" max="5880" width="2.7109375" style="27" customWidth="1"/>
    <col min="5881" max="5881" width="3.28515625" style="27" customWidth="1"/>
    <col min="5882" max="5882" width="3.140625" style="27" customWidth="1"/>
    <col min="5883" max="5883" width="4.42578125" style="27" customWidth="1"/>
    <col min="5884" max="5884" width="24.140625" style="27" customWidth="1"/>
    <col min="5885" max="5885" width="6.140625" style="27" customWidth="1"/>
    <col min="5886" max="5886" width="18.42578125" style="27" customWidth="1"/>
    <col min="5887" max="5887" width="19.28515625" style="27" customWidth="1"/>
    <col min="5888" max="5888" width="23.7109375" style="27" customWidth="1"/>
    <col min="5889" max="5889" width="12.140625" style="27" customWidth="1"/>
    <col min="5890" max="5890" width="14.140625" style="27" customWidth="1"/>
    <col min="5891" max="5891" width="18.7109375" style="27" customWidth="1"/>
    <col min="5892" max="5892" width="19" style="27" customWidth="1"/>
    <col min="5893" max="5893" width="10.140625" style="27" customWidth="1"/>
    <col min="5894" max="5894" width="15.85546875" style="27" customWidth="1"/>
    <col min="5895" max="5895" width="12.28515625" style="27" customWidth="1"/>
    <col min="5896" max="5896" width="14.85546875" style="27" customWidth="1"/>
    <col min="5897" max="5898" width="14.28515625" style="27" customWidth="1"/>
    <col min="5899" max="5899" width="5.28515625" style="27" customWidth="1"/>
    <col min="5900" max="5900" width="13.28515625" style="27" bestFit="1" customWidth="1"/>
    <col min="5901" max="5901" width="10" style="27" customWidth="1"/>
    <col min="5902" max="6134" width="9" style="27"/>
    <col min="6135" max="6135" width="1.42578125" style="27" customWidth="1"/>
    <col min="6136" max="6136" width="2.7109375" style="27" customWidth="1"/>
    <col min="6137" max="6137" width="3.28515625" style="27" customWidth="1"/>
    <col min="6138" max="6138" width="3.140625" style="27" customWidth="1"/>
    <col min="6139" max="6139" width="4.42578125" style="27" customWidth="1"/>
    <col min="6140" max="6140" width="24.140625" style="27" customWidth="1"/>
    <col min="6141" max="6141" width="6.140625" style="27" customWidth="1"/>
    <col min="6142" max="6142" width="18.42578125" style="27" customWidth="1"/>
    <col min="6143" max="6143" width="19.28515625" style="27" customWidth="1"/>
    <col min="6144" max="6144" width="23.7109375" style="27" customWidth="1"/>
    <col min="6145" max="6145" width="12.140625" style="27" customWidth="1"/>
    <col min="6146" max="6146" width="14.140625" style="27" customWidth="1"/>
    <col min="6147" max="6147" width="18.7109375" style="27" customWidth="1"/>
    <col min="6148" max="6148" width="19" style="27" customWidth="1"/>
    <col min="6149" max="6149" width="10.140625" style="27" customWidth="1"/>
    <col min="6150" max="6150" width="15.85546875" style="27" customWidth="1"/>
    <col min="6151" max="6151" width="12.28515625" style="27" customWidth="1"/>
    <col min="6152" max="6152" width="14.85546875" style="27" customWidth="1"/>
    <col min="6153" max="6154" width="14.28515625" style="27" customWidth="1"/>
    <col min="6155" max="6155" width="5.28515625" style="27" customWidth="1"/>
    <col min="6156" max="6156" width="13.28515625" style="27" bestFit="1" customWidth="1"/>
    <col min="6157" max="6157" width="10" style="27" customWidth="1"/>
    <col min="6158" max="6390" width="9" style="27"/>
    <col min="6391" max="6391" width="1.42578125" style="27" customWidth="1"/>
    <col min="6392" max="6392" width="2.7109375" style="27" customWidth="1"/>
    <col min="6393" max="6393" width="3.28515625" style="27" customWidth="1"/>
    <col min="6394" max="6394" width="3.140625" style="27" customWidth="1"/>
    <col min="6395" max="6395" width="4.42578125" style="27" customWidth="1"/>
    <col min="6396" max="6396" width="24.140625" style="27" customWidth="1"/>
    <col min="6397" max="6397" width="6.140625" style="27" customWidth="1"/>
    <col min="6398" max="6398" width="18.42578125" style="27" customWidth="1"/>
    <col min="6399" max="6399" width="19.28515625" style="27" customWidth="1"/>
    <col min="6400" max="6400" width="23.7109375" style="27" customWidth="1"/>
    <col min="6401" max="6401" width="12.140625" style="27" customWidth="1"/>
    <col min="6402" max="6402" width="14.140625" style="27" customWidth="1"/>
    <col min="6403" max="6403" width="18.7109375" style="27" customWidth="1"/>
    <col min="6404" max="6404" width="19" style="27" customWidth="1"/>
    <col min="6405" max="6405" width="10.140625" style="27" customWidth="1"/>
    <col min="6406" max="6406" width="15.85546875" style="27" customWidth="1"/>
    <col min="6407" max="6407" width="12.28515625" style="27" customWidth="1"/>
    <col min="6408" max="6408" width="14.85546875" style="27" customWidth="1"/>
    <col min="6409" max="6410" width="14.28515625" style="27" customWidth="1"/>
    <col min="6411" max="6411" width="5.28515625" style="27" customWidth="1"/>
    <col min="6412" max="6412" width="13.28515625" style="27" bestFit="1" customWidth="1"/>
    <col min="6413" max="6413" width="10" style="27" customWidth="1"/>
    <col min="6414" max="6646" width="9" style="27"/>
    <col min="6647" max="6647" width="1.42578125" style="27" customWidth="1"/>
    <col min="6648" max="6648" width="2.7109375" style="27" customWidth="1"/>
    <col min="6649" max="6649" width="3.28515625" style="27" customWidth="1"/>
    <col min="6650" max="6650" width="3.140625" style="27" customWidth="1"/>
    <col min="6651" max="6651" width="4.42578125" style="27" customWidth="1"/>
    <col min="6652" max="6652" width="24.140625" style="27" customWidth="1"/>
    <col min="6653" max="6653" width="6.140625" style="27" customWidth="1"/>
    <col min="6654" max="6654" width="18.42578125" style="27" customWidth="1"/>
    <col min="6655" max="6655" width="19.28515625" style="27" customWidth="1"/>
    <col min="6656" max="6656" width="23.7109375" style="27" customWidth="1"/>
    <col min="6657" max="6657" width="12.140625" style="27" customWidth="1"/>
    <col min="6658" max="6658" width="14.140625" style="27" customWidth="1"/>
    <col min="6659" max="6659" width="18.7109375" style="27" customWidth="1"/>
    <col min="6660" max="6660" width="19" style="27" customWidth="1"/>
    <col min="6661" max="6661" width="10.140625" style="27" customWidth="1"/>
    <col min="6662" max="6662" width="15.85546875" style="27" customWidth="1"/>
    <col min="6663" max="6663" width="12.28515625" style="27" customWidth="1"/>
    <col min="6664" max="6664" width="14.85546875" style="27" customWidth="1"/>
    <col min="6665" max="6666" width="14.28515625" style="27" customWidth="1"/>
    <col min="6667" max="6667" width="5.28515625" style="27" customWidth="1"/>
    <col min="6668" max="6668" width="13.28515625" style="27" bestFit="1" customWidth="1"/>
    <col min="6669" max="6669" width="10" style="27" customWidth="1"/>
    <col min="6670" max="6902" width="9" style="27"/>
    <col min="6903" max="6903" width="1.42578125" style="27" customWidth="1"/>
    <col min="6904" max="6904" width="2.7109375" style="27" customWidth="1"/>
    <col min="6905" max="6905" width="3.28515625" style="27" customWidth="1"/>
    <col min="6906" max="6906" width="3.140625" style="27" customWidth="1"/>
    <col min="6907" max="6907" width="4.42578125" style="27" customWidth="1"/>
    <col min="6908" max="6908" width="24.140625" style="27" customWidth="1"/>
    <col min="6909" max="6909" width="6.140625" style="27" customWidth="1"/>
    <col min="6910" max="6910" width="18.42578125" style="27" customWidth="1"/>
    <col min="6911" max="6911" width="19.28515625" style="27" customWidth="1"/>
    <col min="6912" max="6912" width="23.7109375" style="27" customWidth="1"/>
    <col min="6913" max="6913" width="12.140625" style="27" customWidth="1"/>
    <col min="6914" max="6914" width="14.140625" style="27" customWidth="1"/>
    <col min="6915" max="6915" width="18.7109375" style="27" customWidth="1"/>
    <col min="6916" max="6916" width="19" style="27" customWidth="1"/>
    <col min="6917" max="6917" width="10.140625" style="27" customWidth="1"/>
    <col min="6918" max="6918" width="15.85546875" style="27" customWidth="1"/>
    <col min="6919" max="6919" width="12.28515625" style="27" customWidth="1"/>
    <col min="6920" max="6920" width="14.85546875" style="27" customWidth="1"/>
    <col min="6921" max="6922" width="14.28515625" style="27" customWidth="1"/>
    <col min="6923" max="6923" width="5.28515625" style="27" customWidth="1"/>
    <col min="6924" max="6924" width="13.28515625" style="27" bestFit="1" customWidth="1"/>
    <col min="6925" max="6925" width="10" style="27" customWidth="1"/>
    <col min="6926" max="7158" width="9" style="27"/>
    <col min="7159" max="7159" width="1.42578125" style="27" customWidth="1"/>
    <col min="7160" max="7160" width="2.7109375" style="27" customWidth="1"/>
    <col min="7161" max="7161" width="3.28515625" style="27" customWidth="1"/>
    <col min="7162" max="7162" width="3.140625" style="27" customWidth="1"/>
    <col min="7163" max="7163" width="4.42578125" style="27" customWidth="1"/>
    <col min="7164" max="7164" width="24.140625" style="27" customWidth="1"/>
    <col min="7165" max="7165" width="6.140625" style="27" customWidth="1"/>
    <col min="7166" max="7166" width="18.42578125" style="27" customWidth="1"/>
    <col min="7167" max="7167" width="19.28515625" style="27" customWidth="1"/>
    <col min="7168" max="7168" width="23.7109375" style="27" customWidth="1"/>
    <col min="7169" max="7169" width="12.140625" style="27" customWidth="1"/>
    <col min="7170" max="7170" width="14.140625" style="27" customWidth="1"/>
    <col min="7171" max="7171" width="18.7109375" style="27" customWidth="1"/>
    <col min="7172" max="7172" width="19" style="27" customWidth="1"/>
    <col min="7173" max="7173" width="10.140625" style="27" customWidth="1"/>
    <col min="7174" max="7174" width="15.85546875" style="27" customWidth="1"/>
    <col min="7175" max="7175" width="12.28515625" style="27" customWidth="1"/>
    <col min="7176" max="7176" width="14.85546875" style="27" customWidth="1"/>
    <col min="7177" max="7178" width="14.28515625" style="27" customWidth="1"/>
    <col min="7179" max="7179" width="5.28515625" style="27" customWidth="1"/>
    <col min="7180" max="7180" width="13.28515625" style="27" bestFit="1" customWidth="1"/>
    <col min="7181" max="7181" width="10" style="27" customWidth="1"/>
    <col min="7182" max="7414" width="9" style="27"/>
    <col min="7415" max="7415" width="1.42578125" style="27" customWidth="1"/>
    <col min="7416" max="7416" width="2.7109375" style="27" customWidth="1"/>
    <col min="7417" max="7417" width="3.28515625" style="27" customWidth="1"/>
    <col min="7418" max="7418" width="3.140625" style="27" customWidth="1"/>
    <col min="7419" max="7419" width="4.42578125" style="27" customWidth="1"/>
    <col min="7420" max="7420" width="24.140625" style="27" customWidth="1"/>
    <col min="7421" max="7421" width="6.140625" style="27" customWidth="1"/>
    <col min="7422" max="7422" width="18.42578125" style="27" customWidth="1"/>
    <col min="7423" max="7423" width="19.28515625" style="27" customWidth="1"/>
    <col min="7424" max="7424" width="23.7109375" style="27" customWidth="1"/>
    <col min="7425" max="7425" width="12.140625" style="27" customWidth="1"/>
    <col min="7426" max="7426" width="14.140625" style="27" customWidth="1"/>
    <col min="7427" max="7427" width="18.7109375" style="27" customWidth="1"/>
    <col min="7428" max="7428" width="19" style="27" customWidth="1"/>
    <col min="7429" max="7429" width="10.140625" style="27" customWidth="1"/>
    <col min="7430" max="7430" width="15.85546875" style="27" customWidth="1"/>
    <col min="7431" max="7431" width="12.28515625" style="27" customWidth="1"/>
    <col min="7432" max="7432" width="14.85546875" style="27" customWidth="1"/>
    <col min="7433" max="7434" width="14.28515625" style="27" customWidth="1"/>
    <col min="7435" max="7435" width="5.28515625" style="27" customWidth="1"/>
    <col min="7436" max="7436" width="13.28515625" style="27" bestFit="1" customWidth="1"/>
    <col min="7437" max="7437" width="10" style="27" customWidth="1"/>
    <col min="7438" max="7670" width="9" style="27"/>
    <col min="7671" max="7671" width="1.42578125" style="27" customWidth="1"/>
    <col min="7672" max="7672" width="2.7109375" style="27" customWidth="1"/>
    <col min="7673" max="7673" width="3.28515625" style="27" customWidth="1"/>
    <col min="7674" max="7674" width="3.140625" style="27" customWidth="1"/>
    <col min="7675" max="7675" width="4.42578125" style="27" customWidth="1"/>
    <col min="7676" max="7676" width="24.140625" style="27" customWidth="1"/>
    <col min="7677" max="7677" width="6.140625" style="27" customWidth="1"/>
    <col min="7678" max="7678" width="18.42578125" style="27" customWidth="1"/>
    <col min="7679" max="7679" width="19.28515625" style="27" customWidth="1"/>
    <col min="7680" max="7680" width="23.7109375" style="27" customWidth="1"/>
    <col min="7681" max="7681" width="12.140625" style="27" customWidth="1"/>
    <col min="7682" max="7682" width="14.140625" style="27" customWidth="1"/>
    <col min="7683" max="7683" width="18.7109375" style="27" customWidth="1"/>
    <col min="7684" max="7684" width="19" style="27" customWidth="1"/>
    <col min="7685" max="7685" width="10.140625" style="27" customWidth="1"/>
    <col min="7686" max="7686" width="15.85546875" style="27" customWidth="1"/>
    <col min="7687" max="7687" width="12.28515625" style="27" customWidth="1"/>
    <col min="7688" max="7688" width="14.85546875" style="27" customWidth="1"/>
    <col min="7689" max="7690" width="14.28515625" style="27" customWidth="1"/>
    <col min="7691" max="7691" width="5.28515625" style="27" customWidth="1"/>
    <col min="7692" max="7692" width="13.28515625" style="27" bestFit="1" customWidth="1"/>
    <col min="7693" max="7693" width="10" style="27" customWidth="1"/>
    <col min="7694" max="7926" width="9" style="27"/>
    <col min="7927" max="7927" width="1.42578125" style="27" customWidth="1"/>
    <col min="7928" max="7928" width="2.7109375" style="27" customWidth="1"/>
    <col min="7929" max="7929" width="3.28515625" style="27" customWidth="1"/>
    <col min="7930" max="7930" width="3.140625" style="27" customWidth="1"/>
    <col min="7931" max="7931" width="4.42578125" style="27" customWidth="1"/>
    <col min="7932" max="7932" width="24.140625" style="27" customWidth="1"/>
    <col min="7933" max="7933" width="6.140625" style="27" customWidth="1"/>
    <col min="7934" max="7934" width="18.42578125" style="27" customWidth="1"/>
    <col min="7935" max="7935" width="19.28515625" style="27" customWidth="1"/>
    <col min="7936" max="7936" width="23.7109375" style="27" customWidth="1"/>
    <col min="7937" max="7937" width="12.140625" style="27" customWidth="1"/>
    <col min="7938" max="7938" width="14.140625" style="27" customWidth="1"/>
    <col min="7939" max="7939" width="18.7109375" style="27" customWidth="1"/>
    <col min="7940" max="7940" width="19" style="27" customWidth="1"/>
    <col min="7941" max="7941" width="10.140625" style="27" customWidth="1"/>
    <col min="7942" max="7942" width="15.85546875" style="27" customWidth="1"/>
    <col min="7943" max="7943" width="12.28515625" style="27" customWidth="1"/>
    <col min="7944" max="7944" width="14.85546875" style="27" customWidth="1"/>
    <col min="7945" max="7946" width="14.28515625" style="27" customWidth="1"/>
    <col min="7947" max="7947" width="5.28515625" style="27" customWidth="1"/>
    <col min="7948" max="7948" width="13.28515625" style="27" bestFit="1" customWidth="1"/>
    <col min="7949" max="7949" width="10" style="27" customWidth="1"/>
    <col min="7950" max="8182" width="9" style="27"/>
    <col min="8183" max="8183" width="1.42578125" style="27" customWidth="1"/>
    <col min="8184" max="8184" width="2.7109375" style="27" customWidth="1"/>
    <col min="8185" max="8185" width="3.28515625" style="27" customWidth="1"/>
    <col min="8186" max="8186" width="3.140625" style="27" customWidth="1"/>
    <col min="8187" max="8187" width="4.42578125" style="27" customWidth="1"/>
    <col min="8188" max="8188" width="24.140625" style="27" customWidth="1"/>
    <col min="8189" max="8189" width="6.140625" style="27" customWidth="1"/>
    <col min="8190" max="8190" width="18.42578125" style="27" customWidth="1"/>
    <col min="8191" max="8191" width="19.28515625" style="27" customWidth="1"/>
    <col min="8192" max="8192" width="23.7109375" style="27" customWidth="1"/>
    <col min="8193" max="8193" width="12.140625" style="27" customWidth="1"/>
    <col min="8194" max="8194" width="14.140625" style="27" customWidth="1"/>
    <col min="8195" max="8195" width="18.7109375" style="27" customWidth="1"/>
    <col min="8196" max="8196" width="19" style="27" customWidth="1"/>
    <col min="8197" max="8197" width="10.140625" style="27" customWidth="1"/>
    <col min="8198" max="8198" width="15.85546875" style="27" customWidth="1"/>
    <col min="8199" max="8199" width="12.28515625" style="27" customWidth="1"/>
    <col min="8200" max="8200" width="14.85546875" style="27" customWidth="1"/>
    <col min="8201" max="8202" width="14.28515625" style="27" customWidth="1"/>
    <col min="8203" max="8203" width="5.28515625" style="27" customWidth="1"/>
    <col min="8204" max="8204" width="13.28515625" style="27" bestFit="1" customWidth="1"/>
    <col min="8205" max="8205" width="10" style="27" customWidth="1"/>
    <col min="8206" max="8438" width="9" style="27"/>
    <col min="8439" max="8439" width="1.42578125" style="27" customWidth="1"/>
    <col min="8440" max="8440" width="2.7109375" style="27" customWidth="1"/>
    <col min="8441" max="8441" width="3.28515625" style="27" customWidth="1"/>
    <col min="8442" max="8442" width="3.140625" style="27" customWidth="1"/>
    <col min="8443" max="8443" width="4.42578125" style="27" customWidth="1"/>
    <col min="8444" max="8444" width="24.140625" style="27" customWidth="1"/>
    <col min="8445" max="8445" width="6.140625" style="27" customWidth="1"/>
    <col min="8446" max="8446" width="18.42578125" style="27" customWidth="1"/>
    <col min="8447" max="8447" width="19.28515625" style="27" customWidth="1"/>
    <col min="8448" max="8448" width="23.7109375" style="27" customWidth="1"/>
    <col min="8449" max="8449" width="12.140625" style="27" customWidth="1"/>
    <col min="8450" max="8450" width="14.140625" style="27" customWidth="1"/>
    <col min="8451" max="8451" width="18.7109375" style="27" customWidth="1"/>
    <col min="8452" max="8452" width="19" style="27" customWidth="1"/>
    <col min="8453" max="8453" width="10.140625" style="27" customWidth="1"/>
    <col min="8454" max="8454" width="15.85546875" style="27" customWidth="1"/>
    <col min="8455" max="8455" width="12.28515625" style="27" customWidth="1"/>
    <col min="8456" max="8456" width="14.85546875" style="27" customWidth="1"/>
    <col min="8457" max="8458" width="14.28515625" style="27" customWidth="1"/>
    <col min="8459" max="8459" width="5.28515625" style="27" customWidth="1"/>
    <col min="8460" max="8460" width="13.28515625" style="27" bestFit="1" customWidth="1"/>
    <col min="8461" max="8461" width="10" style="27" customWidth="1"/>
    <col min="8462" max="8694" width="9" style="27"/>
    <col min="8695" max="8695" width="1.42578125" style="27" customWidth="1"/>
    <col min="8696" max="8696" width="2.7109375" style="27" customWidth="1"/>
    <col min="8697" max="8697" width="3.28515625" style="27" customWidth="1"/>
    <col min="8698" max="8698" width="3.140625" style="27" customWidth="1"/>
    <col min="8699" max="8699" width="4.42578125" style="27" customWidth="1"/>
    <col min="8700" max="8700" width="24.140625" style="27" customWidth="1"/>
    <col min="8701" max="8701" width="6.140625" style="27" customWidth="1"/>
    <col min="8702" max="8702" width="18.42578125" style="27" customWidth="1"/>
    <col min="8703" max="8703" width="19.28515625" style="27" customWidth="1"/>
    <col min="8704" max="8704" width="23.7109375" style="27" customWidth="1"/>
    <col min="8705" max="8705" width="12.140625" style="27" customWidth="1"/>
    <col min="8706" max="8706" width="14.140625" style="27" customWidth="1"/>
    <col min="8707" max="8707" width="18.7109375" style="27" customWidth="1"/>
    <col min="8708" max="8708" width="19" style="27" customWidth="1"/>
    <col min="8709" max="8709" width="10.140625" style="27" customWidth="1"/>
    <col min="8710" max="8710" width="15.85546875" style="27" customWidth="1"/>
    <col min="8711" max="8711" width="12.28515625" style="27" customWidth="1"/>
    <col min="8712" max="8712" width="14.85546875" style="27" customWidth="1"/>
    <col min="8713" max="8714" width="14.28515625" style="27" customWidth="1"/>
    <col min="8715" max="8715" width="5.28515625" style="27" customWidth="1"/>
    <col min="8716" max="8716" width="13.28515625" style="27" bestFit="1" customWidth="1"/>
    <col min="8717" max="8717" width="10" style="27" customWidth="1"/>
    <col min="8718" max="8950" width="9" style="27"/>
    <col min="8951" max="8951" width="1.42578125" style="27" customWidth="1"/>
    <col min="8952" max="8952" width="2.7109375" style="27" customWidth="1"/>
    <col min="8953" max="8953" width="3.28515625" style="27" customWidth="1"/>
    <col min="8954" max="8954" width="3.140625" style="27" customWidth="1"/>
    <col min="8955" max="8955" width="4.42578125" style="27" customWidth="1"/>
    <col min="8956" max="8956" width="24.140625" style="27" customWidth="1"/>
    <col min="8957" max="8957" width="6.140625" style="27" customWidth="1"/>
    <col min="8958" max="8958" width="18.42578125" style="27" customWidth="1"/>
    <col min="8959" max="8959" width="19.28515625" style="27" customWidth="1"/>
    <col min="8960" max="8960" width="23.7109375" style="27" customWidth="1"/>
    <col min="8961" max="8961" width="12.140625" style="27" customWidth="1"/>
    <col min="8962" max="8962" width="14.140625" style="27" customWidth="1"/>
    <col min="8963" max="8963" width="18.7109375" style="27" customWidth="1"/>
    <col min="8964" max="8964" width="19" style="27" customWidth="1"/>
    <col min="8965" max="8965" width="10.140625" style="27" customWidth="1"/>
    <col min="8966" max="8966" width="15.85546875" style="27" customWidth="1"/>
    <col min="8967" max="8967" width="12.28515625" style="27" customWidth="1"/>
    <col min="8968" max="8968" width="14.85546875" style="27" customWidth="1"/>
    <col min="8969" max="8970" width="14.28515625" style="27" customWidth="1"/>
    <col min="8971" max="8971" width="5.28515625" style="27" customWidth="1"/>
    <col min="8972" max="8972" width="13.28515625" style="27" bestFit="1" customWidth="1"/>
    <col min="8973" max="8973" width="10" style="27" customWidth="1"/>
    <col min="8974" max="9206" width="9" style="27"/>
    <col min="9207" max="9207" width="1.42578125" style="27" customWidth="1"/>
    <col min="9208" max="9208" width="2.7109375" style="27" customWidth="1"/>
    <col min="9209" max="9209" width="3.28515625" style="27" customWidth="1"/>
    <col min="9210" max="9210" width="3.140625" style="27" customWidth="1"/>
    <col min="9211" max="9211" width="4.42578125" style="27" customWidth="1"/>
    <col min="9212" max="9212" width="24.140625" style="27" customWidth="1"/>
    <col min="9213" max="9213" width="6.140625" style="27" customWidth="1"/>
    <col min="9214" max="9214" width="18.42578125" style="27" customWidth="1"/>
    <col min="9215" max="9215" width="19.28515625" style="27" customWidth="1"/>
    <col min="9216" max="9216" width="23.7109375" style="27" customWidth="1"/>
    <col min="9217" max="9217" width="12.140625" style="27" customWidth="1"/>
    <col min="9218" max="9218" width="14.140625" style="27" customWidth="1"/>
    <col min="9219" max="9219" width="18.7109375" style="27" customWidth="1"/>
    <col min="9220" max="9220" width="19" style="27" customWidth="1"/>
    <col min="9221" max="9221" width="10.140625" style="27" customWidth="1"/>
    <col min="9222" max="9222" width="15.85546875" style="27" customWidth="1"/>
    <col min="9223" max="9223" width="12.28515625" style="27" customWidth="1"/>
    <col min="9224" max="9224" width="14.85546875" style="27" customWidth="1"/>
    <col min="9225" max="9226" width="14.28515625" style="27" customWidth="1"/>
    <col min="9227" max="9227" width="5.28515625" style="27" customWidth="1"/>
    <col min="9228" max="9228" width="13.28515625" style="27" bestFit="1" customWidth="1"/>
    <col min="9229" max="9229" width="10" style="27" customWidth="1"/>
    <col min="9230" max="9462" width="9" style="27"/>
    <col min="9463" max="9463" width="1.42578125" style="27" customWidth="1"/>
    <col min="9464" max="9464" width="2.7109375" style="27" customWidth="1"/>
    <col min="9465" max="9465" width="3.28515625" style="27" customWidth="1"/>
    <col min="9466" max="9466" width="3.140625" style="27" customWidth="1"/>
    <col min="9467" max="9467" width="4.42578125" style="27" customWidth="1"/>
    <col min="9468" max="9468" width="24.140625" style="27" customWidth="1"/>
    <col min="9469" max="9469" width="6.140625" style="27" customWidth="1"/>
    <col min="9470" max="9470" width="18.42578125" style="27" customWidth="1"/>
    <col min="9471" max="9471" width="19.28515625" style="27" customWidth="1"/>
    <col min="9472" max="9472" width="23.7109375" style="27" customWidth="1"/>
    <col min="9473" max="9473" width="12.140625" style="27" customWidth="1"/>
    <col min="9474" max="9474" width="14.140625" style="27" customWidth="1"/>
    <col min="9475" max="9475" width="18.7109375" style="27" customWidth="1"/>
    <col min="9476" max="9476" width="19" style="27" customWidth="1"/>
    <col min="9477" max="9477" width="10.140625" style="27" customWidth="1"/>
    <col min="9478" max="9478" width="15.85546875" style="27" customWidth="1"/>
    <col min="9479" max="9479" width="12.28515625" style="27" customWidth="1"/>
    <col min="9480" max="9480" width="14.85546875" style="27" customWidth="1"/>
    <col min="9481" max="9482" width="14.28515625" style="27" customWidth="1"/>
    <col min="9483" max="9483" width="5.28515625" style="27" customWidth="1"/>
    <col min="9484" max="9484" width="13.28515625" style="27" bestFit="1" customWidth="1"/>
    <col min="9485" max="9485" width="10" style="27" customWidth="1"/>
    <col min="9486" max="9718" width="9" style="27"/>
    <col min="9719" max="9719" width="1.42578125" style="27" customWidth="1"/>
    <col min="9720" max="9720" width="2.7109375" style="27" customWidth="1"/>
    <col min="9721" max="9721" width="3.28515625" style="27" customWidth="1"/>
    <col min="9722" max="9722" width="3.140625" style="27" customWidth="1"/>
    <col min="9723" max="9723" width="4.42578125" style="27" customWidth="1"/>
    <col min="9724" max="9724" width="24.140625" style="27" customWidth="1"/>
    <col min="9725" max="9725" width="6.140625" style="27" customWidth="1"/>
    <col min="9726" max="9726" width="18.42578125" style="27" customWidth="1"/>
    <col min="9727" max="9727" width="19.28515625" style="27" customWidth="1"/>
    <col min="9728" max="9728" width="23.7109375" style="27" customWidth="1"/>
    <col min="9729" max="9729" width="12.140625" style="27" customWidth="1"/>
    <col min="9730" max="9730" width="14.140625" style="27" customWidth="1"/>
    <col min="9731" max="9731" width="18.7109375" style="27" customWidth="1"/>
    <col min="9732" max="9732" width="19" style="27" customWidth="1"/>
    <col min="9733" max="9733" width="10.140625" style="27" customWidth="1"/>
    <col min="9734" max="9734" width="15.85546875" style="27" customWidth="1"/>
    <col min="9735" max="9735" width="12.28515625" style="27" customWidth="1"/>
    <col min="9736" max="9736" width="14.85546875" style="27" customWidth="1"/>
    <col min="9737" max="9738" width="14.28515625" style="27" customWidth="1"/>
    <col min="9739" max="9739" width="5.28515625" style="27" customWidth="1"/>
    <col min="9740" max="9740" width="13.28515625" style="27" bestFit="1" customWidth="1"/>
    <col min="9741" max="9741" width="10" style="27" customWidth="1"/>
    <col min="9742" max="9974" width="9" style="27"/>
    <col min="9975" max="9975" width="1.42578125" style="27" customWidth="1"/>
    <col min="9976" max="9976" width="2.7109375" style="27" customWidth="1"/>
    <col min="9977" max="9977" width="3.28515625" style="27" customWidth="1"/>
    <col min="9978" max="9978" width="3.140625" style="27" customWidth="1"/>
    <col min="9979" max="9979" width="4.42578125" style="27" customWidth="1"/>
    <col min="9980" max="9980" width="24.140625" style="27" customWidth="1"/>
    <col min="9981" max="9981" width="6.140625" style="27" customWidth="1"/>
    <col min="9982" max="9982" width="18.42578125" style="27" customWidth="1"/>
    <col min="9983" max="9983" width="19.28515625" style="27" customWidth="1"/>
    <col min="9984" max="9984" width="23.7109375" style="27" customWidth="1"/>
    <col min="9985" max="9985" width="12.140625" style="27" customWidth="1"/>
    <col min="9986" max="9986" width="14.140625" style="27" customWidth="1"/>
    <col min="9987" max="9987" width="18.7109375" style="27" customWidth="1"/>
    <col min="9988" max="9988" width="19" style="27" customWidth="1"/>
    <col min="9989" max="9989" width="10.140625" style="27" customWidth="1"/>
    <col min="9990" max="9990" width="15.85546875" style="27" customWidth="1"/>
    <col min="9991" max="9991" width="12.28515625" style="27" customWidth="1"/>
    <col min="9992" max="9992" width="14.85546875" style="27" customWidth="1"/>
    <col min="9993" max="9994" width="14.28515625" style="27" customWidth="1"/>
    <col min="9995" max="9995" width="5.28515625" style="27" customWidth="1"/>
    <col min="9996" max="9996" width="13.28515625" style="27" bestFit="1" customWidth="1"/>
    <col min="9997" max="9997" width="10" style="27" customWidth="1"/>
    <col min="9998" max="10230" width="9" style="27"/>
    <col min="10231" max="10231" width="1.42578125" style="27" customWidth="1"/>
    <col min="10232" max="10232" width="2.7109375" style="27" customWidth="1"/>
    <col min="10233" max="10233" width="3.28515625" style="27" customWidth="1"/>
    <col min="10234" max="10234" width="3.140625" style="27" customWidth="1"/>
    <col min="10235" max="10235" width="4.42578125" style="27" customWidth="1"/>
    <col min="10236" max="10236" width="24.140625" style="27" customWidth="1"/>
    <col min="10237" max="10237" width="6.140625" style="27" customWidth="1"/>
    <col min="10238" max="10238" width="18.42578125" style="27" customWidth="1"/>
    <col min="10239" max="10239" width="19.28515625" style="27" customWidth="1"/>
    <col min="10240" max="10240" width="23.7109375" style="27" customWidth="1"/>
    <col min="10241" max="10241" width="12.140625" style="27" customWidth="1"/>
    <col min="10242" max="10242" width="14.140625" style="27" customWidth="1"/>
    <col min="10243" max="10243" width="18.7109375" style="27" customWidth="1"/>
    <col min="10244" max="10244" width="19" style="27" customWidth="1"/>
    <col min="10245" max="10245" width="10.140625" style="27" customWidth="1"/>
    <col min="10246" max="10246" width="15.85546875" style="27" customWidth="1"/>
    <col min="10247" max="10247" width="12.28515625" style="27" customWidth="1"/>
    <col min="10248" max="10248" width="14.85546875" style="27" customWidth="1"/>
    <col min="10249" max="10250" width="14.28515625" style="27" customWidth="1"/>
    <col min="10251" max="10251" width="5.28515625" style="27" customWidth="1"/>
    <col min="10252" max="10252" width="13.28515625" style="27" bestFit="1" customWidth="1"/>
    <col min="10253" max="10253" width="10" style="27" customWidth="1"/>
    <col min="10254" max="10486" width="9" style="27"/>
    <col min="10487" max="10487" width="1.42578125" style="27" customWidth="1"/>
    <col min="10488" max="10488" width="2.7109375" style="27" customWidth="1"/>
    <col min="10489" max="10489" width="3.28515625" style="27" customWidth="1"/>
    <col min="10490" max="10490" width="3.140625" style="27" customWidth="1"/>
    <col min="10491" max="10491" width="4.42578125" style="27" customWidth="1"/>
    <col min="10492" max="10492" width="24.140625" style="27" customWidth="1"/>
    <col min="10493" max="10493" width="6.140625" style="27" customWidth="1"/>
    <col min="10494" max="10494" width="18.42578125" style="27" customWidth="1"/>
    <col min="10495" max="10495" width="19.28515625" style="27" customWidth="1"/>
    <col min="10496" max="10496" width="23.7109375" style="27" customWidth="1"/>
    <col min="10497" max="10497" width="12.140625" style="27" customWidth="1"/>
    <col min="10498" max="10498" width="14.140625" style="27" customWidth="1"/>
    <col min="10499" max="10499" width="18.7109375" style="27" customWidth="1"/>
    <col min="10500" max="10500" width="19" style="27" customWidth="1"/>
    <col min="10501" max="10501" width="10.140625" style="27" customWidth="1"/>
    <col min="10502" max="10502" width="15.85546875" style="27" customWidth="1"/>
    <col min="10503" max="10503" width="12.28515625" style="27" customWidth="1"/>
    <col min="10504" max="10504" width="14.85546875" style="27" customWidth="1"/>
    <col min="10505" max="10506" width="14.28515625" style="27" customWidth="1"/>
    <col min="10507" max="10507" width="5.28515625" style="27" customWidth="1"/>
    <col min="10508" max="10508" width="13.28515625" style="27" bestFit="1" customWidth="1"/>
    <col min="10509" max="10509" width="10" style="27" customWidth="1"/>
    <col min="10510" max="10742" width="9" style="27"/>
    <col min="10743" max="10743" width="1.42578125" style="27" customWidth="1"/>
    <col min="10744" max="10744" width="2.7109375" style="27" customWidth="1"/>
    <col min="10745" max="10745" width="3.28515625" style="27" customWidth="1"/>
    <col min="10746" max="10746" width="3.140625" style="27" customWidth="1"/>
    <col min="10747" max="10747" width="4.42578125" style="27" customWidth="1"/>
    <col min="10748" max="10748" width="24.140625" style="27" customWidth="1"/>
    <col min="10749" max="10749" width="6.140625" style="27" customWidth="1"/>
    <col min="10750" max="10750" width="18.42578125" style="27" customWidth="1"/>
    <col min="10751" max="10751" width="19.28515625" style="27" customWidth="1"/>
    <col min="10752" max="10752" width="23.7109375" style="27" customWidth="1"/>
    <col min="10753" max="10753" width="12.140625" style="27" customWidth="1"/>
    <col min="10754" max="10754" width="14.140625" style="27" customWidth="1"/>
    <col min="10755" max="10755" width="18.7109375" style="27" customWidth="1"/>
    <col min="10756" max="10756" width="19" style="27" customWidth="1"/>
    <col min="10757" max="10757" width="10.140625" style="27" customWidth="1"/>
    <col min="10758" max="10758" width="15.85546875" style="27" customWidth="1"/>
    <col min="10759" max="10759" width="12.28515625" style="27" customWidth="1"/>
    <col min="10760" max="10760" width="14.85546875" style="27" customWidth="1"/>
    <col min="10761" max="10762" width="14.28515625" style="27" customWidth="1"/>
    <col min="10763" max="10763" width="5.28515625" style="27" customWidth="1"/>
    <col min="10764" max="10764" width="13.28515625" style="27" bestFit="1" customWidth="1"/>
    <col min="10765" max="10765" width="10" style="27" customWidth="1"/>
    <col min="10766" max="10998" width="9" style="27"/>
    <col min="10999" max="10999" width="1.42578125" style="27" customWidth="1"/>
    <col min="11000" max="11000" width="2.7109375" style="27" customWidth="1"/>
    <col min="11001" max="11001" width="3.28515625" style="27" customWidth="1"/>
    <col min="11002" max="11002" width="3.140625" style="27" customWidth="1"/>
    <col min="11003" max="11003" width="4.42578125" style="27" customWidth="1"/>
    <col min="11004" max="11004" width="24.140625" style="27" customWidth="1"/>
    <col min="11005" max="11005" width="6.140625" style="27" customWidth="1"/>
    <col min="11006" max="11006" width="18.42578125" style="27" customWidth="1"/>
    <col min="11007" max="11007" width="19.28515625" style="27" customWidth="1"/>
    <col min="11008" max="11008" width="23.7109375" style="27" customWidth="1"/>
    <col min="11009" max="11009" width="12.140625" style="27" customWidth="1"/>
    <col min="11010" max="11010" width="14.140625" style="27" customWidth="1"/>
    <col min="11011" max="11011" width="18.7109375" style="27" customWidth="1"/>
    <col min="11012" max="11012" width="19" style="27" customWidth="1"/>
    <col min="11013" max="11013" width="10.140625" style="27" customWidth="1"/>
    <col min="11014" max="11014" width="15.85546875" style="27" customWidth="1"/>
    <col min="11015" max="11015" width="12.28515625" style="27" customWidth="1"/>
    <col min="11016" max="11016" width="14.85546875" style="27" customWidth="1"/>
    <col min="11017" max="11018" width="14.28515625" style="27" customWidth="1"/>
    <col min="11019" max="11019" width="5.28515625" style="27" customWidth="1"/>
    <col min="11020" max="11020" width="13.28515625" style="27" bestFit="1" customWidth="1"/>
    <col min="11021" max="11021" width="10" style="27" customWidth="1"/>
    <col min="11022" max="11254" width="9" style="27"/>
    <col min="11255" max="11255" width="1.42578125" style="27" customWidth="1"/>
    <col min="11256" max="11256" width="2.7109375" style="27" customWidth="1"/>
    <col min="11257" max="11257" width="3.28515625" style="27" customWidth="1"/>
    <col min="11258" max="11258" width="3.140625" style="27" customWidth="1"/>
    <col min="11259" max="11259" width="4.42578125" style="27" customWidth="1"/>
    <col min="11260" max="11260" width="24.140625" style="27" customWidth="1"/>
    <col min="11261" max="11261" width="6.140625" style="27" customWidth="1"/>
    <col min="11262" max="11262" width="18.42578125" style="27" customWidth="1"/>
    <col min="11263" max="11263" width="19.28515625" style="27" customWidth="1"/>
    <col min="11264" max="11264" width="23.7109375" style="27" customWidth="1"/>
    <col min="11265" max="11265" width="12.140625" style="27" customWidth="1"/>
    <col min="11266" max="11266" width="14.140625" style="27" customWidth="1"/>
    <col min="11267" max="11267" width="18.7109375" style="27" customWidth="1"/>
    <col min="11268" max="11268" width="19" style="27" customWidth="1"/>
    <col min="11269" max="11269" width="10.140625" style="27" customWidth="1"/>
    <col min="11270" max="11270" width="15.85546875" style="27" customWidth="1"/>
    <col min="11271" max="11271" width="12.28515625" style="27" customWidth="1"/>
    <col min="11272" max="11272" width="14.85546875" style="27" customWidth="1"/>
    <col min="11273" max="11274" width="14.28515625" style="27" customWidth="1"/>
    <col min="11275" max="11275" width="5.28515625" style="27" customWidth="1"/>
    <col min="11276" max="11276" width="13.28515625" style="27" bestFit="1" customWidth="1"/>
    <col min="11277" max="11277" width="10" style="27" customWidth="1"/>
    <col min="11278" max="11510" width="9" style="27"/>
    <col min="11511" max="11511" width="1.42578125" style="27" customWidth="1"/>
    <col min="11512" max="11512" width="2.7109375" style="27" customWidth="1"/>
    <col min="11513" max="11513" width="3.28515625" style="27" customWidth="1"/>
    <col min="11514" max="11514" width="3.140625" style="27" customWidth="1"/>
    <col min="11515" max="11515" width="4.42578125" style="27" customWidth="1"/>
    <col min="11516" max="11516" width="24.140625" style="27" customWidth="1"/>
    <col min="11517" max="11517" width="6.140625" style="27" customWidth="1"/>
    <col min="11518" max="11518" width="18.42578125" style="27" customWidth="1"/>
    <col min="11519" max="11519" width="19.28515625" style="27" customWidth="1"/>
    <col min="11520" max="11520" width="23.7109375" style="27" customWidth="1"/>
    <col min="11521" max="11521" width="12.140625" style="27" customWidth="1"/>
    <col min="11522" max="11522" width="14.140625" style="27" customWidth="1"/>
    <col min="11523" max="11523" width="18.7109375" style="27" customWidth="1"/>
    <col min="11524" max="11524" width="19" style="27" customWidth="1"/>
    <col min="11525" max="11525" width="10.140625" style="27" customWidth="1"/>
    <col min="11526" max="11526" width="15.85546875" style="27" customWidth="1"/>
    <col min="11527" max="11527" width="12.28515625" style="27" customWidth="1"/>
    <col min="11528" max="11528" width="14.85546875" style="27" customWidth="1"/>
    <col min="11529" max="11530" width="14.28515625" style="27" customWidth="1"/>
    <col min="11531" max="11531" width="5.28515625" style="27" customWidth="1"/>
    <col min="11532" max="11532" width="13.28515625" style="27" bestFit="1" customWidth="1"/>
    <col min="11533" max="11533" width="10" style="27" customWidth="1"/>
    <col min="11534" max="11766" width="9" style="27"/>
    <col min="11767" max="11767" width="1.42578125" style="27" customWidth="1"/>
    <col min="11768" max="11768" width="2.7109375" style="27" customWidth="1"/>
    <col min="11769" max="11769" width="3.28515625" style="27" customWidth="1"/>
    <col min="11770" max="11770" width="3.140625" style="27" customWidth="1"/>
    <col min="11771" max="11771" width="4.42578125" style="27" customWidth="1"/>
    <col min="11772" max="11772" width="24.140625" style="27" customWidth="1"/>
    <col min="11773" max="11773" width="6.140625" style="27" customWidth="1"/>
    <col min="11774" max="11774" width="18.42578125" style="27" customWidth="1"/>
    <col min="11775" max="11775" width="19.28515625" style="27" customWidth="1"/>
    <col min="11776" max="11776" width="23.7109375" style="27" customWidth="1"/>
    <col min="11777" max="11777" width="12.140625" style="27" customWidth="1"/>
    <col min="11778" max="11778" width="14.140625" style="27" customWidth="1"/>
    <col min="11779" max="11779" width="18.7109375" style="27" customWidth="1"/>
    <col min="11780" max="11780" width="19" style="27" customWidth="1"/>
    <col min="11781" max="11781" width="10.140625" style="27" customWidth="1"/>
    <col min="11782" max="11782" width="15.85546875" style="27" customWidth="1"/>
    <col min="11783" max="11783" width="12.28515625" style="27" customWidth="1"/>
    <col min="11784" max="11784" width="14.85546875" style="27" customWidth="1"/>
    <col min="11785" max="11786" width="14.28515625" style="27" customWidth="1"/>
    <col min="11787" max="11787" width="5.28515625" style="27" customWidth="1"/>
    <col min="11788" max="11788" width="13.28515625" style="27" bestFit="1" customWidth="1"/>
    <col min="11789" max="11789" width="10" style="27" customWidth="1"/>
    <col min="11790" max="12022" width="9" style="27"/>
    <col min="12023" max="12023" width="1.42578125" style="27" customWidth="1"/>
    <col min="12024" max="12024" width="2.7109375" style="27" customWidth="1"/>
    <col min="12025" max="12025" width="3.28515625" style="27" customWidth="1"/>
    <col min="12026" max="12026" width="3.140625" style="27" customWidth="1"/>
    <col min="12027" max="12027" width="4.42578125" style="27" customWidth="1"/>
    <col min="12028" max="12028" width="24.140625" style="27" customWidth="1"/>
    <col min="12029" max="12029" width="6.140625" style="27" customWidth="1"/>
    <col min="12030" max="12030" width="18.42578125" style="27" customWidth="1"/>
    <col min="12031" max="12031" width="19.28515625" style="27" customWidth="1"/>
    <col min="12032" max="12032" width="23.7109375" style="27" customWidth="1"/>
    <col min="12033" max="12033" width="12.140625" style="27" customWidth="1"/>
    <col min="12034" max="12034" width="14.140625" style="27" customWidth="1"/>
    <col min="12035" max="12035" width="18.7109375" style="27" customWidth="1"/>
    <col min="12036" max="12036" width="19" style="27" customWidth="1"/>
    <col min="12037" max="12037" width="10.140625" style="27" customWidth="1"/>
    <col min="12038" max="12038" width="15.85546875" style="27" customWidth="1"/>
    <col min="12039" max="12039" width="12.28515625" style="27" customWidth="1"/>
    <col min="12040" max="12040" width="14.85546875" style="27" customWidth="1"/>
    <col min="12041" max="12042" width="14.28515625" style="27" customWidth="1"/>
    <col min="12043" max="12043" width="5.28515625" style="27" customWidth="1"/>
    <col min="12044" max="12044" width="13.28515625" style="27" bestFit="1" customWidth="1"/>
    <col min="12045" max="12045" width="10" style="27" customWidth="1"/>
    <col min="12046" max="12278" width="9" style="27"/>
    <col min="12279" max="12279" width="1.42578125" style="27" customWidth="1"/>
    <col min="12280" max="12280" width="2.7109375" style="27" customWidth="1"/>
    <col min="12281" max="12281" width="3.28515625" style="27" customWidth="1"/>
    <col min="12282" max="12282" width="3.140625" style="27" customWidth="1"/>
    <col min="12283" max="12283" width="4.42578125" style="27" customWidth="1"/>
    <col min="12284" max="12284" width="24.140625" style="27" customWidth="1"/>
    <col min="12285" max="12285" width="6.140625" style="27" customWidth="1"/>
    <col min="12286" max="12286" width="18.42578125" style="27" customWidth="1"/>
    <col min="12287" max="12287" width="19.28515625" style="27" customWidth="1"/>
    <col min="12288" max="12288" width="23.7109375" style="27" customWidth="1"/>
    <col min="12289" max="12289" width="12.140625" style="27" customWidth="1"/>
    <col min="12290" max="12290" width="14.140625" style="27" customWidth="1"/>
    <col min="12291" max="12291" width="18.7109375" style="27" customWidth="1"/>
    <col min="12292" max="12292" width="19" style="27" customWidth="1"/>
    <col min="12293" max="12293" width="10.140625" style="27" customWidth="1"/>
    <col min="12294" max="12294" width="15.85546875" style="27" customWidth="1"/>
    <col min="12295" max="12295" width="12.28515625" style="27" customWidth="1"/>
    <col min="12296" max="12296" width="14.85546875" style="27" customWidth="1"/>
    <col min="12297" max="12298" width="14.28515625" style="27" customWidth="1"/>
    <col min="12299" max="12299" width="5.28515625" style="27" customWidth="1"/>
    <col min="12300" max="12300" width="13.28515625" style="27" bestFit="1" customWidth="1"/>
    <col min="12301" max="12301" width="10" style="27" customWidth="1"/>
    <col min="12302" max="12534" width="9" style="27"/>
    <col min="12535" max="12535" width="1.42578125" style="27" customWidth="1"/>
    <col min="12536" max="12536" width="2.7109375" style="27" customWidth="1"/>
    <col min="12537" max="12537" width="3.28515625" style="27" customWidth="1"/>
    <col min="12538" max="12538" width="3.140625" style="27" customWidth="1"/>
    <col min="12539" max="12539" width="4.42578125" style="27" customWidth="1"/>
    <col min="12540" max="12540" width="24.140625" style="27" customWidth="1"/>
    <col min="12541" max="12541" width="6.140625" style="27" customWidth="1"/>
    <col min="12542" max="12542" width="18.42578125" style="27" customWidth="1"/>
    <col min="12543" max="12543" width="19.28515625" style="27" customWidth="1"/>
    <col min="12544" max="12544" width="23.7109375" style="27" customWidth="1"/>
    <col min="12545" max="12545" width="12.140625" style="27" customWidth="1"/>
    <col min="12546" max="12546" width="14.140625" style="27" customWidth="1"/>
    <col min="12547" max="12547" width="18.7109375" style="27" customWidth="1"/>
    <col min="12548" max="12548" width="19" style="27" customWidth="1"/>
    <col min="12549" max="12549" width="10.140625" style="27" customWidth="1"/>
    <col min="12550" max="12550" width="15.85546875" style="27" customWidth="1"/>
    <col min="12551" max="12551" width="12.28515625" style="27" customWidth="1"/>
    <col min="12552" max="12552" width="14.85546875" style="27" customWidth="1"/>
    <col min="12553" max="12554" width="14.28515625" style="27" customWidth="1"/>
    <col min="12555" max="12555" width="5.28515625" style="27" customWidth="1"/>
    <col min="12556" max="12556" width="13.28515625" style="27" bestFit="1" customWidth="1"/>
    <col min="12557" max="12557" width="10" style="27" customWidth="1"/>
    <col min="12558" max="12790" width="9" style="27"/>
    <col min="12791" max="12791" width="1.42578125" style="27" customWidth="1"/>
    <col min="12792" max="12792" width="2.7109375" style="27" customWidth="1"/>
    <col min="12793" max="12793" width="3.28515625" style="27" customWidth="1"/>
    <col min="12794" max="12794" width="3.140625" style="27" customWidth="1"/>
    <col min="12795" max="12795" width="4.42578125" style="27" customWidth="1"/>
    <col min="12796" max="12796" width="24.140625" style="27" customWidth="1"/>
    <col min="12797" max="12797" width="6.140625" style="27" customWidth="1"/>
    <col min="12798" max="12798" width="18.42578125" style="27" customWidth="1"/>
    <col min="12799" max="12799" width="19.28515625" style="27" customWidth="1"/>
    <col min="12800" max="12800" width="23.7109375" style="27" customWidth="1"/>
    <col min="12801" max="12801" width="12.140625" style="27" customWidth="1"/>
    <col min="12802" max="12802" width="14.140625" style="27" customWidth="1"/>
    <col min="12803" max="12803" width="18.7109375" style="27" customWidth="1"/>
    <col min="12804" max="12804" width="19" style="27" customWidth="1"/>
    <col min="12805" max="12805" width="10.140625" style="27" customWidth="1"/>
    <col min="12806" max="12806" width="15.85546875" style="27" customWidth="1"/>
    <col min="12807" max="12807" width="12.28515625" style="27" customWidth="1"/>
    <col min="12808" max="12808" width="14.85546875" style="27" customWidth="1"/>
    <col min="12809" max="12810" width="14.28515625" style="27" customWidth="1"/>
    <col min="12811" max="12811" width="5.28515625" style="27" customWidth="1"/>
    <col min="12812" max="12812" width="13.28515625" style="27" bestFit="1" customWidth="1"/>
    <col min="12813" max="12813" width="10" style="27" customWidth="1"/>
    <col min="12814" max="13046" width="9" style="27"/>
    <col min="13047" max="13047" width="1.42578125" style="27" customWidth="1"/>
    <col min="13048" max="13048" width="2.7109375" style="27" customWidth="1"/>
    <col min="13049" max="13049" width="3.28515625" style="27" customWidth="1"/>
    <col min="13050" max="13050" width="3.140625" style="27" customWidth="1"/>
    <col min="13051" max="13051" width="4.42578125" style="27" customWidth="1"/>
    <col min="13052" max="13052" width="24.140625" style="27" customWidth="1"/>
    <col min="13053" max="13053" width="6.140625" style="27" customWidth="1"/>
    <col min="13054" max="13054" width="18.42578125" style="27" customWidth="1"/>
    <col min="13055" max="13055" width="19.28515625" style="27" customWidth="1"/>
    <col min="13056" max="13056" width="23.7109375" style="27" customWidth="1"/>
    <col min="13057" max="13057" width="12.140625" style="27" customWidth="1"/>
    <col min="13058" max="13058" width="14.140625" style="27" customWidth="1"/>
    <col min="13059" max="13059" width="18.7109375" style="27" customWidth="1"/>
    <col min="13060" max="13060" width="19" style="27" customWidth="1"/>
    <col min="13061" max="13061" width="10.140625" style="27" customWidth="1"/>
    <col min="13062" max="13062" width="15.85546875" style="27" customWidth="1"/>
    <col min="13063" max="13063" width="12.28515625" style="27" customWidth="1"/>
    <col min="13064" max="13064" width="14.85546875" style="27" customWidth="1"/>
    <col min="13065" max="13066" width="14.28515625" style="27" customWidth="1"/>
    <col min="13067" max="13067" width="5.28515625" style="27" customWidth="1"/>
    <col min="13068" max="13068" width="13.28515625" style="27" bestFit="1" customWidth="1"/>
    <col min="13069" max="13069" width="10" style="27" customWidth="1"/>
    <col min="13070" max="13302" width="9" style="27"/>
    <col min="13303" max="13303" width="1.42578125" style="27" customWidth="1"/>
    <col min="13304" max="13304" width="2.7109375" style="27" customWidth="1"/>
    <col min="13305" max="13305" width="3.28515625" style="27" customWidth="1"/>
    <col min="13306" max="13306" width="3.140625" style="27" customWidth="1"/>
    <col min="13307" max="13307" width="4.42578125" style="27" customWidth="1"/>
    <col min="13308" max="13308" width="24.140625" style="27" customWidth="1"/>
    <col min="13309" max="13309" width="6.140625" style="27" customWidth="1"/>
    <col min="13310" max="13310" width="18.42578125" style="27" customWidth="1"/>
    <col min="13311" max="13311" width="19.28515625" style="27" customWidth="1"/>
    <col min="13312" max="13312" width="23.7109375" style="27" customWidth="1"/>
    <col min="13313" max="13313" width="12.140625" style="27" customWidth="1"/>
    <col min="13314" max="13314" width="14.140625" style="27" customWidth="1"/>
    <col min="13315" max="13315" width="18.7109375" style="27" customWidth="1"/>
    <col min="13316" max="13316" width="19" style="27" customWidth="1"/>
    <col min="13317" max="13317" width="10.140625" style="27" customWidth="1"/>
    <col min="13318" max="13318" width="15.85546875" style="27" customWidth="1"/>
    <col min="13319" max="13319" width="12.28515625" style="27" customWidth="1"/>
    <col min="13320" max="13320" width="14.85546875" style="27" customWidth="1"/>
    <col min="13321" max="13322" width="14.28515625" style="27" customWidth="1"/>
    <col min="13323" max="13323" width="5.28515625" style="27" customWidth="1"/>
    <col min="13324" max="13324" width="13.28515625" style="27" bestFit="1" customWidth="1"/>
    <col min="13325" max="13325" width="10" style="27" customWidth="1"/>
    <col min="13326" max="13558" width="9" style="27"/>
    <col min="13559" max="13559" width="1.42578125" style="27" customWidth="1"/>
    <col min="13560" max="13560" width="2.7109375" style="27" customWidth="1"/>
    <col min="13561" max="13561" width="3.28515625" style="27" customWidth="1"/>
    <col min="13562" max="13562" width="3.140625" style="27" customWidth="1"/>
    <col min="13563" max="13563" width="4.42578125" style="27" customWidth="1"/>
    <col min="13564" max="13564" width="24.140625" style="27" customWidth="1"/>
    <col min="13565" max="13565" width="6.140625" style="27" customWidth="1"/>
    <col min="13566" max="13566" width="18.42578125" style="27" customWidth="1"/>
    <col min="13567" max="13567" width="19.28515625" style="27" customWidth="1"/>
    <col min="13568" max="13568" width="23.7109375" style="27" customWidth="1"/>
    <col min="13569" max="13569" width="12.140625" style="27" customWidth="1"/>
    <col min="13570" max="13570" width="14.140625" style="27" customWidth="1"/>
    <col min="13571" max="13571" width="18.7109375" style="27" customWidth="1"/>
    <col min="13572" max="13572" width="19" style="27" customWidth="1"/>
    <col min="13573" max="13573" width="10.140625" style="27" customWidth="1"/>
    <col min="13574" max="13574" width="15.85546875" style="27" customWidth="1"/>
    <col min="13575" max="13575" width="12.28515625" style="27" customWidth="1"/>
    <col min="13576" max="13576" width="14.85546875" style="27" customWidth="1"/>
    <col min="13577" max="13578" width="14.28515625" style="27" customWidth="1"/>
    <col min="13579" max="13579" width="5.28515625" style="27" customWidth="1"/>
    <col min="13580" max="13580" width="13.28515625" style="27" bestFit="1" customWidth="1"/>
    <col min="13581" max="13581" width="10" style="27" customWidth="1"/>
    <col min="13582" max="13814" width="9" style="27"/>
    <col min="13815" max="13815" width="1.42578125" style="27" customWidth="1"/>
    <col min="13816" max="13816" width="2.7109375" style="27" customWidth="1"/>
    <col min="13817" max="13817" width="3.28515625" style="27" customWidth="1"/>
    <col min="13818" max="13818" width="3.140625" style="27" customWidth="1"/>
    <col min="13819" max="13819" width="4.42578125" style="27" customWidth="1"/>
    <col min="13820" max="13820" width="24.140625" style="27" customWidth="1"/>
    <col min="13821" max="13821" width="6.140625" style="27" customWidth="1"/>
    <col min="13822" max="13822" width="18.42578125" style="27" customWidth="1"/>
    <col min="13823" max="13823" width="19.28515625" style="27" customWidth="1"/>
    <col min="13824" max="13824" width="23.7109375" style="27" customWidth="1"/>
    <col min="13825" max="13825" width="12.140625" style="27" customWidth="1"/>
    <col min="13826" max="13826" width="14.140625" style="27" customWidth="1"/>
    <col min="13827" max="13827" width="18.7109375" style="27" customWidth="1"/>
    <col min="13828" max="13828" width="19" style="27" customWidth="1"/>
    <col min="13829" max="13829" width="10.140625" style="27" customWidth="1"/>
    <col min="13830" max="13830" width="15.85546875" style="27" customWidth="1"/>
    <col min="13831" max="13831" width="12.28515625" style="27" customWidth="1"/>
    <col min="13832" max="13832" width="14.85546875" style="27" customWidth="1"/>
    <col min="13833" max="13834" width="14.28515625" style="27" customWidth="1"/>
    <col min="13835" max="13835" width="5.28515625" style="27" customWidth="1"/>
    <col min="13836" max="13836" width="13.28515625" style="27" bestFit="1" customWidth="1"/>
    <col min="13837" max="13837" width="10" style="27" customWidth="1"/>
    <col min="13838" max="14070" width="9" style="27"/>
    <col min="14071" max="14071" width="1.42578125" style="27" customWidth="1"/>
    <col min="14072" max="14072" width="2.7109375" style="27" customWidth="1"/>
    <col min="14073" max="14073" width="3.28515625" style="27" customWidth="1"/>
    <col min="14074" max="14074" width="3.140625" style="27" customWidth="1"/>
    <col min="14075" max="14075" width="4.42578125" style="27" customWidth="1"/>
    <col min="14076" max="14076" width="24.140625" style="27" customWidth="1"/>
    <col min="14077" max="14077" width="6.140625" style="27" customWidth="1"/>
    <col min="14078" max="14078" width="18.42578125" style="27" customWidth="1"/>
    <col min="14079" max="14079" width="19.28515625" style="27" customWidth="1"/>
    <col min="14080" max="14080" width="23.7109375" style="27" customWidth="1"/>
    <col min="14081" max="14081" width="12.140625" style="27" customWidth="1"/>
    <col min="14082" max="14082" width="14.140625" style="27" customWidth="1"/>
    <col min="14083" max="14083" width="18.7109375" style="27" customWidth="1"/>
    <col min="14084" max="14084" width="19" style="27" customWidth="1"/>
    <col min="14085" max="14085" width="10.140625" style="27" customWidth="1"/>
    <col min="14086" max="14086" width="15.85546875" style="27" customWidth="1"/>
    <col min="14087" max="14087" width="12.28515625" style="27" customWidth="1"/>
    <col min="14088" max="14088" width="14.85546875" style="27" customWidth="1"/>
    <col min="14089" max="14090" width="14.28515625" style="27" customWidth="1"/>
    <col min="14091" max="14091" width="5.28515625" style="27" customWidth="1"/>
    <col min="14092" max="14092" width="13.28515625" style="27" bestFit="1" customWidth="1"/>
    <col min="14093" max="14093" width="10" style="27" customWidth="1"/>
    <col min="14094" max="14326" width="9" style="27"/>
    <col min="14327" max="14327" width="1.42578125" style="27" customWidth="1"/>
    <col min="14328" max="14328" width="2.7109375" style="27" customWidth="1"/>
    <col min="14329" max="14329" width="3.28515625" style="27" customWidth="1"/>
    <col min="14330" max="14330" width="3.140625" style="27" customWidth="1"/>
    <col min="14331" max="14331" width="4.42578125" style="27" customWidth="1"/>
    <col min="14332" max="14332" width="24.140625" style="27" customWidth="1"/>
    <col min="14333" max="14333" width="6.140625" style="27" customWidth="1"/>
    <col min="14334" max="14334" width="18.42578125" style="27" customWidth="1"/>
    <col min="14335" max="14335" width="19.28515625" style="27" customWidth="1"/>
    <col min="14336" max="14336" width="23.7109375" style="27" customWidth="1"/>
    <col min="14337" max="14337" width="12.140625" style="27" customWidth="1"/>
    <col min="14338" max="14338" width="14.140625" style="27" customWidth="1"/>
    <col min="14339" max="14339" width="18.7109375" style="27" customWidth="1"/>
    <col min="14340" max="14340" width="19" style="27" customWidth="1"/>
    <col min="14341" max="14341" width="10.140625" style="27" customWidth="1"/>
    <col min="14342" max="14342" width="15.85546875" style="27" customWidth="1"/>
    <col min="14343" max="14343" width="12.28515625" style="27" customWidth="1"/>
    <col min="14344" max="14344" width="14.85546875" style="27" customWidth="1"/>
    <col min="14345" max="14346" width="14.28515625" style="27" customWidth="1"/>
    <col min="14347" max="14347" width="5.28515625" style="27" customWidth="1"/>
    <col min="14348" max="14348" width="13.28515625" style="27" bestFit="1" customWidth="1"/>
    <col min="14349" max="14349" width="10" style="27" customWidth="1"/>
    <col min="14350" max="14582" width="9" style="27"/>
    <col min="14583" max="14583" width="1.42578125" style="27" customWidth="1"/>
    <col min="14584" max="14584" width="2.7109375" style="27" customWidth="1"/>
    <col min="14585" max="14585" width="3.28515625" style="27" customWidth="1"/>
    <col min="14586" max="14586" width="3.140625" style="27" customWidth="1"/>
    <col min="14587" max="14587" width="4.42578125" style="27" customWidth="1"/>
    <col min="14588" max="14588" width="24.140625" style="27" customWidth="1"/>
    <col min="14589" max="14589" width="6.140625" style="27" customWidth="1"/>
    <col min="14590" max="14590" width="18.42578125" style="27" customWidth="1"/>
    <col min="14591" max="14591" width="19.28515625" style="27" customWidth="1"/>
    <col min="14592" max="14592" width="23.7109375" style="27" customWidth="1"/>
    <col min="14593" max="14593" width="12.140625" style="27" customWidth="1"/>
    <col min="14594" max="14594" width="14.140625" style="27" customWidth="1"/>
    <col min="14595" max="14595" width="18.7109375" style="27" customWidth="1"/>
    <col min="14596" max="14596" width="19" style="27" customWidth="1"/>
    <col min="14597" max="14597" width="10.140625" style="27" customWidth="1"/>
    <col min="14598" max="14598" width="15.85546875" style="27" customWidth="1"/>
    <col min="14599" max="14599" width="12.28515625" style="27" customWidth="1"/>
    <col min="14600" max="14600" width="14.85546875" style="27" customWidth="1"/>
    <col min="14601" max="14602" width="14.28515625" style="27" customWidth="1"/>
    <col min="14603" max="14603" width="5.28515625" style="27" customWidth="1"/>
    <col min="14604" max="14604" width="13.28515625" style="27" bestFit="1" customWidth="1"/>
    <col min="14605" max="14605" width="10" style="27" customWidth="1"/>
    <col min="14606" max="14838" width="9" style="27"/>
    <col min="14839" max="14839" width="1.42578125" style="27" customWidth="1"/>
    <col min="14840" max="14840" width="2.7109375" style="27" customWidth="1"/>
    <col min="14841" max="14841" width="3.28515625" style="27" customWidth="1"/>
    <col min="14842" max="14842" width="3.140625" style="27" customWidth="1"/>
    <col min="14843" max="14843" width="4.42578125" style="27" customWidth="1"/>
    <col min="14844" max="14844" width="24.140625" style="27" customWidth="1"/>
    <col min="14845" max="14845" width="6.140625" style="27" customWidth="1"/>
    <col min="14846" max="14846" width="18.42578125" style="27" customWidth="1"/>
    <col min="14847" max="14847" width="19.28515625" style="27" customWidth="1"/>
    <col min="14848" max="14848" width="23.7109375" style="27" customWidth="1"/>
    <col min="14849" max="14849" width="12.140625" style="27" customWidth="1"/>
    <col min="14850" max="14850" width="14.140625" style="27" customWidth="1"/>
    <col min="14851" max="14851" width="18.7109375" style="27" customWidth="1"/>
    <col min="14852" max="14852" width="19" style="27" customWidth="1"/>
    <col min="14853" max="14853" width="10.140625" style="27" customWidth="1"/>
    <col min="14854" max="14854" width="15.85546875" style="27" customWidth="1"/>
    <col min="14855" max="14855" width="12.28515625" style="27" customWidth="1"/>
    <col min="14856" max="14856" width="14.85546875" style="27" customWidth="1"/>
    <col min="14857" max="14858" width="14.28515625" style="27" customWidth="1"/>
    <col min="14859" max="14859" width="5.28515625" style="27" customWidth="1"/>
    <col min="14860" max="14860" width="13.28515625" style="27" bestFit="1" customWidth="1"/>
    <col min="14861" max="14861" width="10" style="27" customWidth="1"/>
    <col min="14862" max="15094" width="9" style="27"/>
    <col min="15095" max="15095" width="1.42578125" style="27" customWidth="1"/>
    <col min="15096" max="15096" width="2.7109375" style="27" customWidth="1"/>
    <col min="15097" max="15097" width="3.28515625" style="27" customWidth="1"/>
    <col min="15098" max="15098" width="3.140625" style="27" customWidth="1"/>
    <col min="15099" max="15099" width="4.42578125" style="27" customWidth="1"/>
    <col min="15100" max="15100" width="24.140625" style="27" customWidth="1"/>
    <col min="15101" max="15101" width="6.140625" style="27" customWidth="1"/>
    <col min="15102" max="15102" width="18.42578125" style="27" customWidth="1"/>
    <col min="15103" max="15103" width="19.28515625" style="27" customWidth="1"/>
    <col min="15104" max="15104" width="23.7109375" style="27" customWidth="1"/>
    <col min="15105" max="15105" width="12.140625" style="27" customWidth="1"/>
    <col min="15106" max="15106" width="14.140625" style="27" customWidth="1"/>
    <col min="15107" max="15107" width="18.7109375" style="27" customWidth="1"/>
    <col min="15108" max="15108" width="19" style="27" customWidth="1"/>
    <col min="15109" max="15109" width="10.140625" style="27" customWidth="1"/>
    <col min="15110" max="15110" width="15.85546875" style="27" customWidth="1"/>
    <col min="15111" max="15111" width="12.28515625" style="27" customWidth="1"/>
    <col min="15112" max="15112" width="14.85546875" style="27" customWidth="1"/>
    <col min="15113" max="15114" width="14.28515625" style="27" customWidth="1"/>
    <col min="15115" max="15115" width="5.28515625" style="27" customWidth="1"/>
    <col min="15116" max="15116" width="13.28515625" style="27" bestFit="1" customWidth="1"/>
    <col min="15117" max="15117" width="10" style="27" customWidth="1"/>
    <col min="15118" max="15350" width="9" style="27"/>
    <col min="15351" max="15351" width="1.42578125" style="27" customWidth="1"/>
    <col min="15352" max="15352" width="2.7109375" style="27" customWidth="1"/>
    <col min="15353" max="15353" width="3.28515625" style="27" customWidth="1"/>
    <col min="15354" max="15354" width="3.140625" style="27" customWidth="1"/>
    <col min="15355" max="15355" width="4.42578125" style="27" customWidth="1"/>
    <col min="15356" max="15356" width="24.140625" style="27" customWidth="1"/>
    <col min="15357" max="15357" width="6.140625" style="27" customWidth="1"/>
    <col min="15358" max="15358" width="18.42578125" style="27" customWidth="1"/>
    <col min="15359" max="15359" width="19.28515625" style="27" customWidth="1"/>
    <col min="15360" max="15360" width="23.7109375" style="27" customWidth="1"/>
    <col min="15361" max="15361" width="12.140625" style="27" customWidth="1"/>
    <col min="15362" max="15362" width="14.140625" style="27" customWidth="1"/>
    <col min="15363" max="15363" width="18.7109375" style="27" customWidth="1"/>
    <col min="15364" max="15364" width="19" style="27" customWidth="1"/>
    <col min="15365" max="15365" width="10.140625" style="27" customWidth="1"/>
    <col min="15366" max="15366" width="15.85546875" style="27" customWidth="1"/>
    <col min="15367" max="15367" width="12.28515625" style="27" customWidth="1"/>
    <col min="15368" max="15368" width="14.85546875" style="27" customWidth="1"/>
    <col min="15369" max="15370" width="14.28515625" style="27" customWidth="1"/>
    <col min="15371" max="15371" width="5.28515625" style="27" customWidth="1"/>
    <col min="15372" max="15372" width="13.28515625" style="27" bestFit="1" customWidth="1"/>
    <col min="15373" max="15373" width="10" style="27" customWidth="1"/>
    <col min="15374" max="15606" width="9" style="27"/>
    <col min="15607" max="15607" width="1.42578125" style="27" customWidth="1"/>
    <col min="15608" max="15608" width="2.7109375" style="27" customWidth="1"/>
    <col min="15609" max="15609" width="3.28515625" style="27" customWidth="1"/>
    <col min="15610" max="15610" width="3.140625" style="27" customWidth="1"/>
    <col min="15611" max="15611" width="4.42578125" style="27" customWidth="1"/>
    <col min="15612" max="15612" width="24.140625" style="27" customWidth="1"/>
    <col min="15613" max="15613" width="6.140625" style="27" customWidth="1"/>
    <col min="15614" max="15614" width="18.42578125" style="27" customWidth="1"/>
    <col min="15615" max="15615" width="19.28515625" style="27" customWidth="1"/>
    <col min="15616" max="15616" width="23.7109375" style="27" customWidth="1"/>
    <col min="15617" max="15617" width="12.140625" style="27" customWidth="1"/>
    <col min="15618" max="15618" width="14.140625" style="27" customWidth="1"/>
    <col min="15619" max="15619" width="18.7109375" style="27" customWidth="1"/>
    <col min="15620" max="15620" width="19" style="27" customWidth="1"/>
    <col min="15621" max="15621" width="10.140625" style="27" customWidth="1"/>
    <col min="15622" max="15622" width="15.85546875" style="27" customWidth="1"/>
    <col min="15623" max="15623" width="12.28515625" style="27" customWidth="1"/>
    <col min="15624" max="15624" width="14.85546875" style="27" customWidth="1"/>
    <col min="15625" max="15626" width="14.28515625" style="27" customWidth="1"/>
    <col min="15627" max="15627" width="5.28515625" style="27" customWidth="1"/>
    <col min="15628" max="15628" width="13.28515625" style="27" bestFit="1" customWidth="1"/>
    <col min="15629" max="15629" width="10" style="27" customWidth="1"/>
    <col min="15630" max="15862" width="9" style="27"/>
    <col min="15863" max="15863" width="1.42578125" style="27" customWidth="1"/>
    <col min="15864" max="15864" width="2.7109375" style="27" customWidth="1"/>
    <col min="15865" max="15865" width="3.28515625" style="27" customWidth="1"/>
    <col min="15866" max="15866" width="3.140625" style="27" customWidth="1"/>
    <col min="15867" max="15867" width="4.42578125" style="27" customWidth="1"/>
    <col min="15868" max="15868" width="24.140625" style="27" customWidth="1"/>
    <col min="15869" max="15869" width="6.140625" style="27" customWidth="1"/>
    <col min="15870" max="15870" width="18.42578125" style="27" customWidth="1"/>
    <col min="15871" max="15871" width="19.28515625" style="27" customWidth="1"/>
    <col min="15872" max="15872" width="23.7109375" style="27" customWidth="1"/>
    <col min="15873" max="15873" width="12.140625" style="27" customWidth="1"/>
    <col min="15874" max="15874" width="14.140625" style="27" customWidth="1"/>
    <col min="15875" max="15875" width="18.7109375" style="27" customWidth="1"/>
    <col min="15876" max="15876" width="19" style="27" customWidth="1"/>
    <col min="15877" max="15877" width="10.140625" style="27" customWidth="1"/>
    <col min="15878" max="15878" width="15.85546875" style="27" customWidth="1"/>
    <col min="15879" max="15879" width="12.28515625" style="27" customWidth="1"/>
    <col min="15880" max="15880" width="14.85546875" style="27" customWidth="1"/>
    <col min="15881" max="15882" width="14.28515625" style="27" customWidth="1"/>
    <col min="15883" max="15883" width="5.28515625" style="27" customWidth="1"/>
    <col min="15884" max="15884" width="13.28515625" style="27" bestFit="1" customWidth="1"/>
    <col min="15885" max="15885" width="10" style="27" customWidth="1"/>
    <col min="15886" max="16118" width="9" style="27"/>
    <col min="16119" max="16119" width="1.42578125" style="27" customWidth="1"/>
    <col min="16120" max="16120" width="2.7109375" style="27" customWidth="1"/>
    <col min="16121" max="16121" width="3.28515625" style="27" customWidth="1"/>
    <col min="16122" max="16122" width="3.140625" style="27" customWidth="1"/>
    <col min="16123" max="16123" width="4.42578125" style="27" customWidth="1"/>
    <col min="16124" max="16124" width="24.140625" style="27" customWidth="1"/>
    <col min="16125" max="16125" width="6.140625" style="27" customWidth="1"/>
    <col min="16126" max="16126" width="18.42578125" style="27" customWidth="1"/>
    <col min="16127" max="16127" width="19.28515625" style="27" customWidth="1"/>
    <col min="16128" max="16128" width="23.7109375" style="27" customWidth="1"/>
    <col min="16129" max="16129" width="12.140625" style="27" customWidth="1"/>
    <col min="16130" max="16130" width="14.140625" style="27" customWidth="1"/>
    <col min="16131" max="16131" width="18.7109375" style="27" customWidth="1"/>
    <col min="16132" max="16132" width="19" style="27" customWidth="1"/>
    <col min="16133" max="16133" width="10.140625" style="27" customWidth="1"/>
    <col min="16134" max="16134" width="15.85546875" style="27" customWidth="1"/>
    <col min="16135" max="16135" width="12.28515625" style="27" customWidth="1"/>
    <col min="16136" max="16136" width="14.85546875" style="27" customWidth="1"/>
    <col min="16137" max="16138" width="14.28515625" style="27" customWidth="1"/>
    <col min="16139" max="16139" width="5.28515625" style="27" customWidth="1"/>
    <col min="16140" max="16140" width="13.28515625" style="27" bestFit="1" customWidth="1"/>
    <col min="16141" max="16141" width="10" style="27" customWidth="1"/>
    <col min="16142" max="16384" width="9" style="27"/>
  </cols>
  <sheetData>
    <row r="1" spans="1:18" s="74" customFormat="1" ht="22.5" customHeight="1">
      <c r="Q1" s="134" t="s">
        <v>0</v>
      </c>
    </row>
    <row r="2" spans="1:18" s="74" customFormat="1" ht="6.75" customHeight="1">
      <c r="N2" s="60"/>
      <c r="O2" s="96"/>
      <c r="P2" s="96"/>
      <c r="Q2" s="13"/>
    </row>
    <row r="3" spans="1:18" s="74" customFormat="1" ht="22.5" customHeight="1">
      <c r="B3" s="14" t="s">
        <v>1</v>
      </c>
      <c r="N3" s="60"/>
      <c r="O3" s="60"/>
      <c r="P3" s="60"/>
      <c r="Q3" s="13"/>
      <c r="R3" s="13"/>
    </row>
    <row r="4" spans="1:18" s="74" customFormat="1" ht="22.5" customHeight="1">
      <c r="B4" s="14"/>
      <c r="O4" s="135"/>
      <c r="P4" s="135"/>
      <c r="Q4" s="135"/>
    </row>
    <row r="5" spans="1:18" s="74" customFormat="1" ht="33" customHeight="1">
      <c r="B5" s="81" t="s">
        <v>2</v>
      </c>
      <c r="M5" s="15"/>
      <c r="N5" s="15" t="s">
        <v>3</v>
      </c>
      <c r="O5" s="377"/>
      <c r="P5" s="682"/>
      <c r="Q5" s="135"/>
      <c r="R5" s="13"/>
    </row>
    <row r="6" spans="1:18" s="74" customFormat="1" ht="22.5" customHeight="1">
      <c r="B6" s="14"/>
      <c r="C6" s="286" t="s">
        <v>4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  <c r="O6" s="135"/>
      <c r="P6" s="135"/>
      <c r="Q6" s="135"/>
    </row>
    <row r="7" spans="1:18" s="74" customFormat="1" ht="22.15" customHeight="1">
      <c r="D7" s="20" t="s">
        <v>5</v>
      </c>
      <c r="E7" s="17"/>
      <c r="K7" s="18"/>
      <c r="L7" s="18"/>
      <c r="M7" s="18"/>
      <c r="N7" s="19"/>
    </row>
    <row r="8" spans="1:18" s="74" customFormat="1" ht="15" customHeight="1">
      <c r="D8" s="24"/>
      <c r="E8" s="24"/>
      <c r="F8" s="24"/>
      <c r="G8" s="24"/>
      <c r="H8" s="24"/>
      <c r="I8" s="24"/>
      <c r="J8" s="24"/>
      <c r="K8" s="24"/>
      <c r="L8" s="90"/>
      <c r="M8" s="90"/>
      <c r="N8" s="24"/>
      <c r="O8" s="24"/>
      <c r="P8" s="24"/>
    </row>
    <row r="9" spans="1:18" s="74" customFormat="1" ht="22.5" customHeight="1">
      <c r="D9" s="24"/>
      <c r="E9" s="24"/>
      <c r="F9" s="337" t="s">
        <v>6</v>
      </c>
      <c r="G9" s="337"/>
      <c r="H9" s="24"/>
      <c r="I9" s="337" t="s">
        <v>7</v>
      </c>
      <c r="J9" s="337"/>
      <c r="K9" s="97"/>
      <c r="L9" s="392" t="s">
        <v>8</v>
      </c>
      <c r="M9" s="392"/>
      <c r="N9" s="24"/>
      <c r="O9" s="24"/>
      <c r="P9" s="24"/>
      <c r="Q9" s="98"/>
    </row>
    <row r="10" spans="1:18" s="74" customFormat="1" ht="33" customHeight="1">
      <c r="D10" s="24"/>
      <c r="E10" s="24"/>
      <c r="F10" s="394"/>
      <c r="G10" s="395"/>
      <c r="H10" s="123"/>
      <c r="I10" s="394"/>
      <c r="J10" s="395"/>
      <c r="K10" s="32"/>
      <c r="L10" s="394"/>
      <c r="M10" s="395"/>
      <c r="N10" s="24"/>
      <c r="O10" s="24"/>
      <c r="P10" s="24"/>
    </row>
    <row r="11" spans="1:18" s="74" customFormat="1" ht="15" customHeight="1">
      <c r="D11" s="24"/>
      <c r="E11" s="24"/>
      <c r="F11" s="21"/>
      <c r="G11" s="21"/>
      <c r="H11" s="21"/>
      <c r="I11" s="22"/>
      <c r="J11" s="22"/>
      <c r="K11" s="23"/>
      <c r="L11" s="23"/>
      <c r="M11" s="23"/>
      <c r="N11" s="24"/>
      <c r="O11" s="24"/>
      <c r="P11" s="24"/>
    </row>
    <row r="12" spans="1:18" s="74" customFormat="1" ht="22.5" customHeight="1" thickBot="1">
      <c r="D12" s="24"/>
      <c r="E12" s="24"/>
      <c r="F12" s="337" t="s">
        <v>9</v>
      </c>
      <c r="G12" s="337"/>
      <c r="H12" s="24"/>
      <c r="I12" s="337" t="s">
        <v>10</v>
      </c>
      <c r="J12" s="337"/>
      <c r="K12" s="97"/>
      <c r="L12" s="393" t="s">
        <v>11</v>
      </c>
      <c r="M12" s="393"/>
      <c r="N12" s="24"/>
      <c r="O12" s="393" t="s">
        <v>12</v>
      </c>
      <c r="P12" s="393"/>
      <c r="Q12" s="98"/>
    </row>
    <row r="13" spans="1:18" s="74" customFormat="1" ht="33" customHeight="1" thickBot="1">
      <c r="D13" s="24"/>
      <c r="E13" s="24"/>
      <c r="F13" s="396"/>
      <c r="G13" s="397"/>
      <c r="H13" s="141" t="s">
        <v>13</v>
      </c>
      <c r="I13" s="398"/>
      <c r="J13" s="399"/>
      <c r="K13" s="83" t="s">
        <v>14</v>
      </c>
      <c r="L13" s="400"/>
      <c r="M13" s="401"/>
      <c r="N13" s="66" t="s">
        <v>15</v>
      </c>
      <c r="O13" s="342"/>
      <c r="P13" s="343"/>
      <c r="Q13" s="98"/>
    </row>
    <row r="14" spans="1:18" s="24" customFormat="1" ht="16.899999999999999" customHeight="1">
      <c r="A14" s="74"/>
      <c r="B14" s="74"/>
      <c r="C14" s="74"/>
      <c r="F14" s="10"/>
      <c r="G14" s="10"/>
      <c r="H14" s="141"/>
      <c r="I14" s="82"/>
      <c r="J14" s="82"/>
      <c r="K14" s="83"/>
      <c r="L14" s="219"/>
      <c r="M14" s="28"/>
      <c r="N14" s="188"/>
      <c r="O14" s="189"/>
      <c r="Q14" s="135"/>
    </row>
    <row r="15" spans="1:18" s="74" customFormat="1" ht="23.1" customHeight="1">
      <c r="D15" s="20" t="s">
        <v>16</v>
      </c>
      <c r="E15" s="24"/>
      <c r="F15" s="25"/>
      <c r="G15" s="25"/>
      <c r="H15" s="25"/>
      <c r="I15" s="86"/>
      <c r="J15" s="86"/>
      <c r="K15" s="141"/>
      <c r="L15" s="87"/>
      <c r="M15" s="87"/>
      <c r="N15" s="88"/>
      <c r="P15" s="89"/>
      <c r="Q15" s="99"/>
    </row>
    <row r="16" spans="1:18" s="74" customFormat="1" ht="17.25" customHeight="1">
      <c r="C16" s="24"/>
      <c r="D16" s="32"/>
      <c r="E16" s="24"/>
      <c r="F16" s="25"/>
      <c r="G16" s="25"/>
      <c r="H16" s="25"/>
      <c r="I16" s="86"/>
      <c r="J16" s="86"/>
      <c r="K16" s="141"/>
      <c r="L16" s="87"/>
      <c r="M16" s="87"/>
      <c r="N16" s="88"/>
      <c r="P16" s="89"/>
      <c r="Q16" s="99"/>
    </row>
    <row r="17" spans="1:24" s="74" customFormat="1" ht="22.5" customHeight="1" thickBot="1">
      <c r="C17" s="24"/>
      <c r="D17" s="24"/>
      <c r="E17" s="32"/>
      <c r="F17" s="337" t="s">
        <v>17</v>
      </c>
      <c r="G17" s="337"/>
      <c r="H17" s="24"/>
      <c r="I17" s="337" t="s">
        <v>18</v>
      </c>
      <c r="J17" s="337"/>
      <c r="K17" s="143"/>
      <c r="L17" s="334" t="s">
        <v>19</v>
      </c>
      <c r="M17" s="334"/>
      <c r="N17" s="347"/>
      <c r="O17" s="24"/>
      <c r="P17" s="24"/>
    </row>
    <row r="18" spans="1:24" s="16" customFormat="1" ht="33" customHeight="1" thickBot="1">
      <c r="A18" s="20"/>
      <c r="B18" s="20"/>
      <c r="C18" s="24"/>
      <c r="D18" s="32"/>
      <c r="E18" s="32"/>
      <c r="F18" s="351"/>
      <c r="G18" s="352"/>
      <c r="H18" s="128" t="s">
        <v>20</v>
      </c>
      <c r="I18" s="390"/>
      <c r="J18" s="391"/>
      <c r="K18" s="66" t="s">
        <v>15</v>
      </c>
      <c r="L18" s="355"/>
      <c r="M18" s="356"/>
      <c r="N18" s="24"/>
      <c r="O18" s="32"/>
      <c r="P18" s="32"/>
      <c r="Q18" s="26"/>
    </row>
    <row r="19" spans="1:24" ht="15" customHeight="1">
      <c r="A19" s="74"/>
      <c r="B19" s="74"/>
      <c r="C19" s="24"/>
      <c r="D19" s="32"/>
      <c r="E19" s="32"/>
      <c r="F19" s="85"/>
      <c r="G19" s="85"/>
      <c r="H19" s="24"/>
      <c r="I19" s="24"/>
      <c r="J19" s="24"/>
      <c r="K19" s="143"/>
      <c r="L19" s="143"/>
      <c r="M19" s="143"/>
      <c r="N19" s="143"/>
      <c r="O19" s="24"/>
      <c r="P19" s="24"/>
      <c r="Q19" s="100"/>
    </row>
    <row r="20" spans="1:24" ht="23.1" customHeight="1">
      <c r="B20" s="74"/>
      <c r="C20" s="24"/>
      <c r="D20" s="20" t="s">
        <v>21</v>
      </c>
      <c r="E20" s="32"/>
      <c r="F20" s="85"/>
      <c r="G20" s="85"/>
      <c r="H20" s="24"/>
      <c r="I20" s="24"/>
      <c r="J20" s="24"/>
      <c r="K20" s="143"/>
      <c r="L20" s="143"/>
      <c r="M20" s="143"/>
      <c r="N20" s="143"/>
      <c r="O20" s="24"/>
      <c r="P20" s="24"/>
      <c r="Q20" s="100"/>
    </row>
    <row r="21" spans="1:24" s="74" customFormat="1" ht="15" customHeight="1">
      <c r="C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24" s="74" customFormat="1" ht="22.5" customHeight="1" thickBot="1">
      <c r="D22" s="17"/>
      <c r="E22" s="32"/>
      <c r="F22" s="331" t="s">
        <v>22</v>
      </c>
      <c r="G22" s="331"/>
      <c r="H22" s="141"/>
      <c r="I22" s="337" t="s">
        <v>23</v>
      </c>
      <c r="J22" s="338"/>
      <c r="K22" s="331" t="s">
        <v>24</v>
      </c>
      <c r="L22" s="683"/>
      <c r="M22" s="683"/>
      <c r="N22" s="683"/>
      <c r="O22" s="331" t="s">
        <v>25</v>
      </c>
      <c r="P22" s="332"/>
    </row>
    <row r="23" spans="1:24" ht="34.5" customHeight="1" thickBot="1">
      <c r="A23" s="74"/>
      <c r="B23" s="74"/>
      <c r="C23" s="74"/>
      <c r="D23" s="17"/>
      <c r="E23" s="32"/>
      <c r="F23" s="324"/>
      <c r="G23" s="325"/>
      <c r="H23" s="128" t="s">
        <v>26</v>
      </c>
      <c r="I23" s="324"/>
      <c r="J23" s="341"/>
      <c r="K23" s="83" t="s">
        <v>14</v>
      </c>
      <c r="L23" s="344"/>
      <c r="M23" s="345"/>
      <c r="N23" s="66" t="s">
        <v>15</v>
      </c>
      <c r="O23" s="342"/>
      <c r="P23" s="343"/>
      <c r="Q23" s="74"/>
    </row>
    <row r="24" spans="1:24" ht="18.600000000000001" customHeight="1">
      <c r="A24" s="74"/>
      <c r="B24" s="74"/>
      <c r="C24" s="74"/>
      <c r="D24" s="17"/>
      <c r="E24" s="32"/>
      <c r="F24" s="64"/>
      <c r="G24" s="64"/>
      <c r="H24" s="128"/>
      <c r="I24" s="64"/>
      <c r="J24" s="64"/>
      <c r="K24" s="31"/>
      <c r="L24" s="288"/>
      <c r="M24" s="28" t="s">
        <v>27</v>
      </c>
      <c r="N24" s="66"/>
      <c r="O24" s="64"/>
      <c r="P24" s="24"/>
      <c r="Q24" s="74"/>
    </row>
    <row r="25" spans="1:24" ht="34.5" customHeight="1">
      <c r="A25" s="74"/>
      <c r="B25" s="74"/>
      <c r="C25" s="74"/>
      <c r="D25" s="20" t="s">
        <v>28</v>
      </c>
      <c r="E25" s="32"/>
      <c r="F25" s="64"/>
      <c r="G25" s="64"/>
      <c r="H25" s="128"/>
      <c r="I25" s="64"/>
      <c r="J25" s="64"/>
      <c r="K25" s="31"/>
      <c r="L25" s="64"/>
      <c r="M25" s="64"/>
      <c r="N25" s="66"/>
      <c r="O25" s="64"/>
      <c r="P25" s="24"/>
      <c r="Q25" s="74"/>
    </row>
    <row r="26" spans="1:24" ht="14.25" customHeight="1">
      <c r="A26" s="74"/>
      <c r="B26" s="74"/>
      <c r="C26" s="74"/>
      <c r="D26" s="17"/>
      <c r="E26" s="24"/>
      <c r="F26" s="64"/>
      <c r="G26" s="64"/>
      <c r="H26" s="128"/>
      <c r="I26" s="64"/>
      <c r="J26" s="64"/>
      <c r="K26" s="31"/>
      <c r="L26" s="64"/>
      <c r="M26" s="64"/>
      <c r="N26" s="66"/>
      <c r="O26" s="64"/>
      <c r="P26" s="64"/>
      <c r="Q26" s="74"/>
    </row>
    <row r="27" spans="1:24" ht="19.5" customHeight="1" thickBot="1">
      <c r="A27" s="74"/>
      <c r="B27" s="74"/>
      <c r="C27" s="74"/>
      <c r="D27" s="17"/>
      <c r="E27" s="32"/>
      <c r="F27" s="331" t="s">
        <v>22</v>
      </c>
      <c r="G27" s="331"/>
      <c r="H27" s="128"/>
      <c r="I27" s="331" t="s">
        <v>29</v>
      </c>
      <c r="J27" s="331"/>
      <c r="K27" s="31"/>
      <c r="L27" s="331" t="s">
        <v>30</v>
      </c>
      <c r="M27" s="331"/>
      <c r="N27" s="66"/>
      <c r="O27" s="331" t="s">
        <v>31</v>
      </c>
      <c r="P27" s="332"/>
      <c r="Q27" s="74"/>
    </row>
    <row r="28" spans="1:24" ht="34.5" customHeight="1" thickBot="1">
      <c r="A28" s="74"/>
      <c r="B28" s="74"/>
      <c r="C28" s="74"/>
      <c r="D28" s="17"/>
      <c r="E28" s="32"/>
      <c r="F28" s="324"/>
      <c r="G28" s="325"/>
      <c r="H28" s="128" t="s">
        <v>26</v>
      </c>
      <c r="I28" s="324"/>
      <c r="J28" s="325"/>
      <c r="K28" s="31" t="s">
        <v>26</v>
      </c>
      <c r="L28" s="324"/>
      <c r="M28" s="325"/>
      <c r="N28" s="66" t="s">
        <v>15</v>
      </c>
      <c r="O28" s="342"/>
      <c r="P28" s="343"/>
      <c r="Q28" s="74"/>
    </row>
    <row r="29" spans="1:24" ht="18.75" customHeight="1">
      <c r="A29" s="74"/>
      <c r="B29" s="74"/>
      <c r="C29" s="74"/>
      <c r="D29" s="17"/>
      <c r="E29" s="32"/>
      <c r="F29" s="64"/>
      <c r="G29" s="64"/>
      <c r="H29" s="128"/>
      <c r="I29" s="64"/>
      <c r="J29" s="64"/>
      <c r="K29" s="31"/>
      <c r="L29" s="64"/>
      <c r="M29" s="64"/>
      <c r="N29" s="66"/>
      <c r="O29" s="64"/>
      <c r="P29" s="64"/>
      <c r="Q29" s="74"/>
    </row>
    <row r="30" spans="1:24" ht="20.25" customHeight="1">
      <c r="A30" s="74"/>
      <c r="B30" s="74"/>
      <c r="C30" s="74"/>
      <c r="D30" s="17"/>
      <c r="E30" s="32"/>
      <c r="F30" s="160" t="s">
        <v>32</v>
      </c>
      <c r="G30" s="160"/>
      <c r="H30" s="160"/>
      <c r="I30" s="160"/>
      <c r="J30" s="160"/>
      <c r="K30" s="160"/>
      <c r="L30" s="160"/>
      <c r="M30" s="160"/>
      <c r="N30" s="160"/>
      <c r="O30" s="64"/>
      <c r="P30" s="64"/>
      <c r="Q30" s="74"/>
    </row>
    <row r="31" spans="1:24" ht="20.100000000000001" customHeight="1">
      <c r="A31" s="74"/>
      <c r="B31" s="74"/>
      <c r="C31" s="74"/>
      <c r="D31" s="17"/>
      <c r="E31" s="32">
        <v>1</v>
      </c>
      <c r="F31" s="346" t="s">
        <v>33</v>
      </c>
      <c r="G31" s="347"/>
      <c r="H31" s="347"/>
      <c r="I31" s="160"/>
      <c r="J31" s="160"/>
      <c r="K31" s="181">
        <v>2</v>
      </c>
      <c r="L31" s="160" t="s">
        <v>34</v>
      </c>
      <c r="M31" s="160"/>
      <c r="N31" s="160"/>
      <c r="O31" s="64"/>
      <c r="P31" s="64"/>
      <c r="Q31" s="74"/>
    </row>
    <row r="32" spans="1:24" ht="34.9" customHeight="1" thickBot="1">
      <c r="A32" s="74"/>
      <c r="B32" s="74"/>
      <c r="C32" s="74"/>
      <c r="D32" s="17"/>
      <c r="E32" s="32"/>
      <c r="F32" s="182"/>
      <c r="G32" s="183"/>
      <c r="H32" s="289" t="s">
        <v>35</v>
      </c>
      <c r="I32" s="289" t="s">
        <v>36</v>
      </c>
      <c r="J32" s="289" t="s">
        <v>37</v>
      </c>
      <c r="K32" s="160"/>
      <c r="L32" s="216" t="s">
        <v>38</v>
      </c>
      <c r="M32" s="215"/>
      <c r="N32" s="160"/>
      <c r="O32" s="64"/>
      <c r="P32" s="64"/>
      <c r="Q32" s="74"/>
      <c r="T32" s="172"/>
      <c r="U32" s="172"/>
      <c r="V32" s="173"/>
      <c r="W32" s="173"/>
      <c r="X32" s="174"/>
    </row>
    <row r="33" spans="1:24" ht="34.9" customHeight="1" thickBot="1">
      <c r="A33" s="74"/>
      <c r="B33" s="74"/>
      <c r="C33" s="74"/>
      <c r="D33" s="17"/>
      <c r="E33" s="32"/>
      <c r="F33" s="182" t="s">
        <v>39</v>
      </c>
      <c r="G33" s="183"/>
      <c r="H33" s="290"/>
      <c r="I33" s="290"/>
      <c r="J33" s="290"/>
      <c r="K33" s="65"/>
      <c r="L33" s="357"/>
      <c r="M33" s="358"/>
      <c r="N33" s="160"/>
      <c r="O33" s="64"/>
      <c r="P33" s="64"/>
      <c r="Q33" s="74"/>
      <c r="T33" s="172"/>
      <c r="U33" s="175"/>
      <c r="V33" s="173"/>
      <c r="W33" s="173"/>
      <c r="X33" s="176"/>
    </row>
    <row r="34" spans="1:24" ht="34.9" customHeight="1">
      <c r="A34" s="74"/>
      <c r="B34" s="74"/>
      <c r="C34" s="74"/>
      <c r="D34" s="17"/>
      <c r="E34" s="32"/>
      <c r="F34" s="184" t="s">
        <v>40</v>
      </c>
      <c r="G34" s="185"/>
      <c r="H34" s="291"/>
      <c r="I34" s="291"/>
      <c r="J34" s="291"/>
      <c r="K34" s="181"/>
      <c r="L34" s="32"/>
      <c r="M34" s="160"/>
      <c r="N34" s="160"/>
      <c r="O34" s="64"/>
      <c r="P34" s="64"/>
      <c r="Q34" s="74"/>
      <c r="T34" s="172"/>
      <c r="U34" s="175"/>
      <c r="V34" s="173"/>
      <c r="W34" s="173"/>
      <c r="X34" s="176"/>
    </row>
    <row r="35" spans="1:24" ht="34.9" customHeight="1" thickBot="1">
      <c r="A35" s="74"/>
      <c r="B35" s="74"/>
      <c r="C35" s="74"/>
      <c r="D35" s="17"/>
      <c r="E35" s="32"/>
      <c r="F35" s="182" t="s">
        <v>41</v>
      </c>
      <c r="G35" s="186"/>
      <c r="H35" s="291"/>
      <c r="I35" s="291"/>
      <c r="J35" s="291"/>
      <c r="K35" s="181">
        <v>3</v>
      </c>
      <c r="L35" s="24" t="s">
        <v>42</v>
      </c>
      <c r="M35" s="160"/>
      <c r="N35" s="160"/>
      <c r="O35" s="64"/>
      <c r="P35" s="64"/>
      <c r="Q35" s="74"/>
      <c r="T35" s="172"/>
      <c r="U35" s="177"/>
      <c r="V35" s="178"/>
      <c r="W35" s="178"/>
      <c r="X35" s="179"/>
    </row>
    <row r="36" spans="1:24" ht="34.9" customHeight="1" thickBot="1">
      <c r="A36" s="74"/>
      <c r="B36" s="74"/>
      <c r="C36" s="74"/>
      <c r="D36" s="17"/>
      <c r="E36" s="32"/>
      <c r="F36" s="182" t="s">
        <v>43</v>
      </c>
      <c r="G36" s="186"/>
      <c r="H36" s="290"/>
      <c r="I36" s="290"/>
      <c r="J36" s="290"/>
      <c r="K36" s="160"/>
      <c r="L36" s="359"/>
      <c r="M36" s="360"/>
      <c r="N36" s="160"/>
      <c r="O36" s="64"/>
      <c r="P36" s="64"/>
      <c r="Q36" s="74"/>
      <c r="T36" s="172"/>
      <c r="U36" s="175"/>
      <c r="V36" s="178"/>
      <c r="W36" s="178"/>
      <c r="X36" s="179"/>
    </row>
    <row r="37" spans="1:24" ht="34.9" customHeight="1" thickBot="1">
      <c r="A37" s="74"/>
      <c r="B37" s="74"/>
      <c r="C37" s="74"/>
      <c r="D37" s="17"/>
      <c r="E37" s="32"/>
      <c r="F37" s="182" t="s">
        <v>44</v>
      </c>
      <c r="G37" s="186"/>
      <c r="H37" s="290"/>
      <c r="I37" s="290"/>
      <c r="J37" s="290"/>
      <c r="K37" s="160"/>
      <c r="L37" s="214"/>
      <c r="M37" s="214"/>
      <c r="N37" s="160"/>
      <c r="O37" s="64"/>
      <c r="P37" s="64"/>
      <c r="Q37" s="74"/>
      <c r="T37" s="172"/>
      <c r="U37" s="175"/>
      <c r="V37" s="178"/>
      <c r="W37" s="178"/>
      <c r="X37" s="179"/>
    </row>
    <row r="38" spans="1:24" ht="36.6" customHeight="1" thickBot="1">
      <c r="A38" s="74"/>
      <c r="B38" s="74"/>
      <c r="C38" s="74"/>
      <c r="D38" s="17"/>
      <c r="E38" s="32"/>
      <c r="F38" s="182" t="s">
        <v>45</v>
      </c>
      <c r="G38" s="187"/>
      <c r="H38" s="348"/>
      <c r="I38" s="349"/>
      <c r="J38" s="350"/>
      <c r="K38" s="160"/>
      <c r="L38" s="160"/>
      <c r="M38" s="160"/>
      <c r="N38" s="160"/>
      <c r="O38" s="64"/>
      <c r="P38" s="64"/>
      <c r="Q38" s="74"/>
      <c r="T38" s="172"/>
      <c r="U38" s="177"/>
      <c r="V38" s="173"/>
      <c r="W38" s="173"/>
      <c r="X38" s="176"/>
    </row>
    <row r="39" spans="1:24" ht="19.899999999999999" customHeight="1">
      <c r="A39" s="74"/>
      <c r="B39" s="74"/>
      <c r="C39" s="74"/>
      <c r="D39" s="17"/>
      <c r="E39" s="32"/>
      <c r="F39" s="160"/>
      <c r="G39" s="160"/>
      <c r="H39" s="160"/>
      <c r="I39" s="160"/>
      <c r="J39" s="160"/>
      <c r="K39" s="160"/>
      <c r="L39" s="160"/>
      <c r="M39" s="160"/>
      <c r="N39" s="160"/>
      <c r="O39" s="64"/>
      <c r="P39" s="64"/>
      <c r="Q39" s="74"/>
      <c r="T39" s="172"/>
      <c r="U39" s="177"/>
      <c r="V39"/>
      <c r="W39" s="172"/>
      <c r="X39" s="180"/>
    </row>
    <row r="40" spans="1:24" ht="17.100000000000001" customHeight="1">
      <c r="A40" s="74"/>
      <c r="B40" s="74"/>
      <c r="C40" s="74"/>
      <c r="D40" s="20" t="s">
        <v>46</v>
      </c>
      <c r="E40" s="32"/>
      <c r="F40" s="160"/>
      <c r="G40" s="160"/>
      <c r="H40" s="160"/>
      <c r="I40" s="160"/>
      <c r="J40" s="160"/>
      <c r="K40" s="160"/>
      <c r="L40" s="160"/>
      <c r="M40" s="160"/>
      <c r="N40" s="160"/>
      <c r="O40" s="64"/>
      <c r="P40" s="64"/>
      <c r="Q40" s="74"/>
      <c r="T40" s="172"/>
      <c r="U40" s="177"/>
      <c r="V40"/>
      <c r="W40" s="172"/>
      <c r="X40" s="180"/>
    </row>
    <row r="41" spans="1:24" s="74" customFormat="1" ht="22.5" customHeight="1" thickBot="1">
      <c r="D41" s="17"/>
      <c r="E41" s="335" t="s">
        <v>47</v>
      </c>
      <c r="F41" s="336"/>
      <c r="G41" s="336"/>
      <c r="H41" s="190"/>
      <c r="I41" s="337" t="s">
        <v>48</v>
      </c>
      <c r="J41" s="338"/>
      <c r="K41" s="141"/>
      <c r="L41" s="331" t="s">
        <v>49</v>
      </c>
      <c r="M41" s="331"/>
      <c r="O41" s="331"/>
      <c r="P41" s="332"/>
      <c r="S41" s="152"/>
      <c r="T41" s="153"/>
      <c r="U41" s="153"/>
      <c r="V41" s="154"/>
      <c r="W41" s="153"/>
    </row>
    <row r="42" spans="1:24" ht="34.5" customHeight="1" thickBot="1">
      <c r="A42" s="74"/>
      <c r="B42" s="74"/>
      <c r="C42" s="74"/>
      <c r="D42" s="17"/>
      <c r="E42" s="24"/>
      <c r="F42" s="324"/>
      <c r="G42" s="325"/>
      <c r="H42" s="128" t="s">
        <v>50</v>
      </c>
      <c r="I42" s="324"/>
      <c r="J42" s="325"/>
      <c r="K42" s="31" t="s">
        <v>51</v>
      </c>
      <c r="L42" s="326"/>
      <c r="M42" s="327"/>
      <c r="N42" s="66"/>
      <c r="O42" s="328"/>
      <c r="P42" s="328"/>
      <c r="Q42" s="74"/>
      <c r="S42" s="152"/>
      <c r="T42" s="153"/>
      <c r="U42" s="153"/>
      <c r="V42" s="154"/>
      <c r="W42" s="153"/>
    </row>
    <row r="43" spans="1:24" ht="17.100000000000001" customHeight="1">
      <c r="A43" s="74"/>
      <c r="B43" s="74"/>
      <c r="C43" s="74"/>
      <c r="D43" s="17"/>
      <c r="E43" s="32"/>
      <c r="F43" s="160"/>
      <c r="G43" s="160"/>
      <c r="H43" s="160"/>
      <c r="I43" s="160"/>
      <c r="J43" s="160"/>
      <c r="K43" s="160"/>
      <c r="L43" s="160"/>
      <c r="M43" s="160"/>
      <c r="N43" s="160"/>
      <c r="O43" s="64"/>
      <c r="P43" s="64"/>
      <c r="Q43" s="74"/>
      <c r="T43" s="172"/>
      <c r="U43" s="177"/>
      <c r="V43"/>
      <c r="W43" s="172"/>
      <c r="X43" s="180"/>
    </row>
    <row r="44" spans="1:24" ht="17.100000000000001" customHeight="1">
      <c r="A44" s="74"/>
      <c r="B44" s="74"/>
      <c r="C44" s="74"/>
      <c r="D44" s="20" t="s">
        <v>52</v>
      </c>
      <c r="E44" s="32"/>
      <c r="F44" s="64"/>
      <c r="G44" s="64"/>
      <c r="H44" s="128"/>
      <c r="I44" s="64"/>
      <c r="J44" s="64"/>
      <c r="K44" s="31"/>
      <c r="L44" s="64"/>
      <c r="M44" s="64"/>
      <c r="N44" s="66"/>
      <c r="O44" s="64"/>
      <c r="P44" s="24"/>
      <c r="Q44" s="74"/>
      <c r="T44" s="172"/>
      <c r="U44" s="177"/>
      <c r="V44"/>
      <c r="W44" s="172"/>
      <c r="X44" s="180"/>
    </row>
    <row r="45" spans="1:24" ht="14.25" customHeight="1">
      <c r="A45" s="74"/>
      <c r="B45" s="74"/>
      <c r="C45" s="74"/>
      <c r="D45" s="20"/>
      <c r="E45" s="32"/>
      <c r="F45" s="64"/>
      <c r="G45" s="64"/>
      <c r="H45" s="128"/>
      <c r="I45" s="64"/>
      <c r="J45" s="64"/>
      <c r="K45" s="31"/>
      <c r="L45" s="64"/>
      <c r="M45" s="64"/>
      <c r="N45" s="66"/>
      <c r="O45" s="64"/>
      <c r="P45" s="24"/>
      <c r="Q45" s="74"/>
    </row>
    <row r="46" spans="1:24" ht="24.75" customHeight="1">
      <c r="A46" s="74"/>
      <c r="B46" s="74"/>
      <c r="C46" s="74"/>
      <c r="D46" s="17"/>
      <c r="E46" s="32"/>
      <c r="F46" s="64"/>
      <c r="G46" s="64" t="s">
        <v>53</v>
      </c>
      <c r="H46" s="128"/>
      <c r="I46" s="64"/>
      <c r="J46" s="64"/>
      <c r="K46" s="31"/>
      <c r="L46" s="64"/>
      <c r="M46" s="64"/>
      <c r="N46" s="66"/>
      <c r="O46" s="64"/>
      <c r="P46" s="64"/>
      <c r="Q46" s="74"/>
      <c r="S46" s="152"/>
      <c r="T46" s="153"/>
      <c r="U46" s="153"/>
      <c r="V46" s="154"/>
      <c r="W46" s="153"/>
    </row>
    <row r="47" spans="1:24" ht="24.75" customHeight="1">
      <c r="A47" s="74"/>
      <c r="B47" s="74"/>
      <c r="C47" s="74"/>
      <c r="D47" s="17"/>
      <c r="E47" s="32"/>
      <c r="F47" s="64"/>
      <c r="G47" s="64"/>
      <c r="H47" s="128"/>
      <c r="I47" s="64"/>
      <c r="J47" s="64"/>
      <c r="K47" s="31"/>
      <c r="L47" s="64"/>
      <c r="M47" s="64"/>
      <c r="N47" s="66"/>
      <c r="O47" s="64"/>
      <c r="P47" s="64"/>
      <c r="Q47" s="74"/>
      <c r="S47" s="152"/>
      <c r="T47" s="153"/>
      <c r="U47" s="153"/>
      <c r="V47" s="154"/>
      <c r="W47" s="153"/>
    </row>
    <row r="48" spans="1:24" ht="34.5" customHeight="1">
      <c r="A48" s="74"/>
      <c r="B48" s="74"/>
      <c r="C48" s="74"/>
      <c r="D48" s="20" t="s">
        <v>54</v>
      </c>
      <c r="E48" s="32"/>
      <c r="F48" s="64"/>
      <c r="G48" s="64"/>
      <c r="H48" s="128"/>
      <c r="I48" s="64"/>
      <c r="J48" s="64"/>
      <c r="K48" s="31"/>
      <c r="L48" s="64"/>
      <c r="M48" s="64"/>
      <c r="N48" s="66"/>
      <c r="O48" s="64"/>
      <c r="P48" s="64"/>
      <c r="Q48" s="74"/>
      <c r="S48" s="152"/>
      <c r="T48" s="153"/>
      <c r="U48" s="153"/>
      <c r="V48" s="154"/>
      <c r="W48" s="153"/>
    </row>
    <row r="49" spans="1:23" s="74" customFormat="1" ht="22.5" customHeight="1" thickBot="1">
      <c r="D49" s="17"/>
      <c r="E49" s="335" t="s">
        <v>55</v>
      </c>
      <c r="F49" s="336"/>
      <c r="G49" s="336"/>
      <c r="H49" s="24"/>
      <c r="I49" s="337" t="s">
        <v>56</v>
      </c>
      <c r="J49" s="338"/>
      <c r="K49" s="141"/>
      <c r="L49" s="329" t="s">
        <v>57</v>
      </c>
      <c r="M49" s="330"/>
      <c r="O49" s="331"/>
      <c r="P49" s="332"/>
      <c r="S49" s="152"/>
      <c r="T49" s="153"/>
      <c r="U49" s="153"/>
      <c r="V49" s="154"/>
      <c r="W49" s="153"/>
    </row>
    <row r="50" spans="1:23" ht="34.5" customHeight="1" thickBot="1">
      <c r="A50" s="74"/>
      <c r="B50" s="74"/>
      <c r="C50" s="74"/>
      <c r="D50" s="17"/>
      <c r="E50" s="24"/>
      <c r="F50" s="324"/>
      <c r="G50" s="325"/>
      <c r="H50" s="128" t="s">
        <v>20</v>
      </c>
      <c r="I50" s="340"/>
      <c r="J50" s="341"/>
      <c r="K50" s="66" t="s">
        <v>15</v>
      </c>
      <c r="L50" s="326"/>
      <c r="M50" s="327"/>
      <c r="N50" s="66"/>
      <c r="O50" s="328"/>
      <c r="P50" s="328"/>
      <c r="Q50" s="74"/>
      <c r="S50" s="152"/>
      <c r="T50" s="153"/>
      <c r="U50" s="153"/>
      <c r="V50" s="154"/>
      <c r="W50" s="153"/>
    </row>
    <row r="51" spans="1:23" ht="22.5" customHeight="1">
      <c r="Q51" s="134" t="s">
        <v>58</v>
      </c>
      <c r="S51" s="155"/>
      <c r="T51" s="156"/>
      <c r="U51" s="153"/>
      <c r="V51" s="157"/>
      <c r="W51" s="155"/>
    </row>
    <row r="52" spans="1:23" ht="10.5" customHeight="1">
      <c r="N52" s="29"/>
      <c r="O52" s="117"/>
      <c r="P52" s="117"/>
      <c r="Q52" s="13"/>
    </row>
    <row r="53" spans="1:23" s="74" customFormat="1" ht="22.5" customHeight="1">
      <c r="B53" s="81" t="s">
        <v>59</v>
      </c>
      <c r="M53" s="15"/>
      <c r="N53" s="15" t="s">
        <v>60</v>
      </c>
      <c r="O53" s="377"/>
      <c r="P53" s="682"/>
      <c r="R53" s="13"/>
    </row>
    <row r="54" spans="1:23" s="74" customFormat="1" ht="22.5" customHeight="1">
      <c r="C54" s="141"/>
      <c r="D54" s="141"/>
      <c r="E54" s="141"/>
      <c r="F54" s="141"/>
      <c r="G54" s="141"/>
      <c r="H54" s="30"/>
      <c r="I54" s="30"/>
      <c r="J54" s="30"/>
      <c r="K54" s="73"/>
      <c r="N54" s="73"/>
      <c r="O54" s="103"/>
      <c r="P54" s="103"/>
      <c r="R54" s="104"/>
    </row>
    <row r="55" spans="1:23" s="74" customFormat="1" ht="23.1" customHeight="1">
      <c r="D55" s="20" t="s">
        <v>61</v>
      </c>
      <c r="E55" s="17"/>
      <c r="K55" s="18"/>
      <c r="L55" s="18"/>
      <c r="M55" s="18"/>
      <c r="N55" s="19"/>
    </row>
    <row r="56" spans="1:23" s="74" customFormat="1" ht="16.5" customHeight="1">
      <c r="F56"/>
      <c r="G56"/>
      <c r="H56"/>
      <c r="I56"/>
      <c r="J56"/>
      <c r="K56"/>
      <c r="L56"/>
      <c r="M56"/>
    </row>
    <row r="57" spans="1:23" s="74" customFormat="1" ht="23.1" customHeight="1">
      <c r="C57" s="24"/>
      <c r="D57" s="24"/>
      <c r="E57" s="24"/>
      <c r="F57" s="376" t="s">
        <v>62</v>
      </c>
      <c r="G57" s="376"/>
      <c r="H57" s="24"/>
      <c r="I57" s="331" t="s">
        <v>63</v>
      </c>
      <c r="J57" s="331"/>
      <c r="K57" s="339" t="s">
        <v>64</v>
      </c>
      <c r="L57" s="339"/>
      <c r="M57" s="339"/>
      <c r="N57" s="339"/>
    </row>
    <row r="58" spans="1:23" s="74" customFormat="1" ht="33" customHeight="1">
      <c r="C58" s="24"/>
      <c r="D58" s="24"/>
      <c r="E58" s="24"/>
      <c r="F58" s="372"/>
      <c r="G58" s="373"/>
      <c r="H58" s="141" t="s">
        <v>65</v>
      </c>
      <c r="I58" s="374"/>
      <c r="J58" s="375"/>
      <c r="K58" s="141" t="s">
        <v>66</v>
      </c>
      <c r="L58" s="372"/>
      <c r="M58" s="373"/>
      <c r="N58" s="24"/>
      <c r="O58" s="20"/>
      <c r="P58" s="20"/>
    </row>
    <row r="59" spans="1:23" s="74" customFormat="1" ht="13.15" customHeight="1">
      <c r="B59" s="14"/>
      <c r="O59" s="135"/>
      <c r="P59" s="135"/>
      <c r="R59" s="13"/>
    </row>
    <row r="60" spans="1:23" s="74" customFormat="1" ht="22.5" customHeight="1">
      <c r="F60" s="24" t="s">
        <v>67</v>
      </c>
      <c r="G60" s="24"/>
      <c r="H60" s="101"/>
      <c r="I60" s="101"/>
      <c r="J60" s="101"/>
      <c r="R60" s="104"/>
    </row>
    <row r="61" spans="1:23" s="74" customFormat="1" ht="22.5" customHeight="1">
      <c r="C61" s="141"/>
      <c r="D61"/>
      <c r="F61" s="386"/>
      <c r="G61" s="387"/>
      <c r="H61" s="369" t="s">
        <v>68</v>
      </c>
      <c r="I61" s="370"/>
      <c r="J61" s="371"/>
      <c r="K61" s="369"/>
      <c r="L61" s="370"/>
      <c r="M61" s="371"/>
      <c r="N61" s="369"/>
      <c r="O61" s="370"/>
      <c r="P61" s="371"/>
      <c r="R61" s="104"/>
    </row>
    <row r="62" spans="1:23" s="74" customFormat="1" ht="23.1" customHeight="1">
      <c r="C62" s="141"/>
      <c r="D62"/>
      <c r="F62" s="367" t="s">
        <v>69</v>
      </c>
      <c r="G62" s="368"/>
      <c r="H62" s="367" t="s">
        <v>70</v>
      </c>
      <c r="I62" s="368"/>
      <c r="J62" s="125" t="s">
        <v>71</v>
      </c>
      <c r="K62" s="388" t="s">
        <v>70</v>
      </c>
      <c r="L62" s="389"/>
      <c r="M62" s="126" t="s">
        <v>71</v>
      </c>
      <c r="N62" s="367" t="s">
        <v>70</v>
      </c>
      <c r="O62" s="368"/>
      <c r="P62" s="126" t="s">
        <v>71</v>
      </c>
    </row>
    <row r="63" spans="1:23" s="74" customFormat="1" ht="23.1" customHeight="1">
      <c r="C63" s="129"/>
      <c r="D63"/>
      <c r="F63" s="380"/>
      <c r="G63" s="381"/>
      <c r="H63" s="378"/>
      <c r="I63" s="379"/>
      <c r="J63" s="292" t="s">
        <v>72</v>
      </c>
      <c r="K63" s="378"/>
      <c r="L63" s="379"/>
      <c r="M63" s="292" t="s">
        <v>72</v>
      </c>
      <c r="N63" s="378"/>
      <c r="O63" s="379"/>
      <c r="P63" s="292" t="s">
        <v>72</v>
      </c>
    </row>
    <row r="64" spans="1:23" s="74" customFormat="1" ht="23.1" customHeight="1">
      <c r="C64" s="106"/>
      <c r="D64"/>
      <c r="F64" s="380"/>
      <c r="G64" s="381"/>
      <c r="H64" s="378"/>
      <c r="I64" s="379"/>
      <c r="J64" s="293"/>
      <c r="K64" s="378"/>
      <c r="L64" s="379"/>
      <c r="M64" s="292"/>
      <c r="N64" s="378"/>
      <c r="O64" s="379"/>
      <c r="P64" s="293"/>
    </row>
    <row r="65" spans="1:256" s="74" customFormat="1" ht="23.1" customHeight="1">
      <c r="C65" s="106"/>
      <c r="D65"/>
      <c r="F65" s="380"/>
      <c r="G65" s="381"/>
      <c r="H65" s="378"/>
      <c r="I65" s="379"/>
      <c r="J65" s="293"/>
      <c r="K65" s="378"/>
      <c r="L65" s="379"/>
      <c r="M65" s="293"/>
      <c r="N65" s="378"/>
      <c r="O65" s="379"/>
      <c r="P65" s="293"/>
    </row>
    <row r="66" spans="1:256" s="74" customFormat="1" ht="23.1" customHeight="1">
      <c r="C66" s="106"/>
      <c r="D66"/>
      <c r="F66" s="380"/>
      <c r="G66" s="381"/>
      <c r="H66" s="378"/>
      <c r="I66" s="379"/>
      <c r="J66" s="294"/>
      <c r="K66" s="378"/>
      <c r="L66" s="379"/>
      <c r="M66" s="295"/>
      <c r="N66" s="378"/>
      <c r="O66" s="379"/>
      <c r="P66" s="296"/>
    </row>
    <row r="67" spans="1:256" s="74" customFormat="1" ht="23.1" customHeight="1">
      <c r="C67" s="106"/>
      <c r="D67"/>
      <c r="F67" s="380" t="s">
        <v>73</v>
      </c>
      <c r="G67" s="382"/>
      <c r="H67" s="381"/>
      <c r="I67" s="138"/>
      <c r="J67" s="132" t="s">
        <v>74</v>
      </c>
      <c r="K67" s="132"/>
      <c r="L67" s="132" t="s">
        <v>75</v>
      </c>
      <c r="M67" s="132"/>
      <c r="N67" s="132" t="s">
        <v>76</v>
      </c>
      <c r="O67" s="133"/>
      <c r="P67" s="137"/>
    </row>
    <row r="68" spans="1:256" s="74" customFormat="1" ht="23.1" customHeight="1">
      <c r="C68" s="130"/>
      <c r="D68"/>
      <c r="F68" s="142"/>
      <c r="G68" s="93" t="s">
        <v>77</v>
      </c>
      <c r="H68" s="297"/>
      <c r="I68" s="59"/>
      <c r="J68" s="59"/>
      <c r="K68" s="93" t="s">
        <v>20</v>
      </c>
      <c r="L68" s="105"/>
      <c r="M68" s="93" t="s">
        <v>78</v>
      </c>
      <c r="N68" s="93"/>
      <c r="O68" s="59" t="s">
        <v>79</v>
      </c>
      <c r="P68" s="298"/>
      <c r="R68" s="104"/>
    </row>
    <row r="69" spans="1:256" s="74" customFormat="1" ht="23.1" customHeight="1">
      <c r="C69" s="130"/>
      <c r="D69"/>
      <c r="F69" s="122"/>
      <c r="G69" s="141" t="s">
        <v>77</v>
      </c>
      <c r="H69" s="124"/>
      <c r="I69" s="106"/>
      <c r="J69" s="106"/>
      <c r="K69" s="141" t="s">
        <v>20</v>
      </c>
      <c r="L69" s="107"/>
      <c r="M69" s="141" t="s">
        <v>78</v>
      </c>
      <c r="N69" s="141"/>
      <c r="O69" s="106" t="s">
        <v>79</v>
      </c>
      <c r="P69" s="108"/>
      <c r="R69" s="104"/>
    </row>
    <row r="70" spans="1:256" s="74" customFormat="1" ht="23.1" customHeight="1">
      <c r="C70" s="130"/>
      <c r="D70"/>
      <c r="F70" s="139"/>
      <c r="G70" s="140" t="s">
        <v>77</v>
      </c>
      <c r="H70" s="127"/>
      <c r="I70" s="109"/>
      <c r="J70" s="109"/>
      <c r="K70" s="140" t="s">
        <v>20</v>
      </c>
      <c r="L70" s="110"/>
      <c r="M70" s="140" t="s">
        <v>78</v>
      </c>
      <c r="N70" s="140"/>
      <c r="O70" s="109" t="s">
        <v>79</v>
      </c>
      <c r="P70" s="111"/>
      <c r="R70" s="104"/>
    </row>
    <row r="71" spans="1:256" s="74" customFormat="1" ht="23.1" customHeight="1">
      <c r="C71" s="131"/>
      <c r="D71"/>
      <c r="F71" s="383" t="s">
        <v>80</v>
      </c>
      <c r="G71" s="384"/>
      <c r="H71" s="385"/>
      <c r="I71" s="136"/>
      <c r="J71" s="112"/>
      <c r="K71" s="136"/>
      <c r="L71" s="112"/>
      <c r="M71" s="112"/>
      <c r="N71" s="136"/>
      <c r="O71" s="112" t="s">
        <v>79</v>
      </c>
      <c r="P71" s="113"/>
      <c r="R71" s="104"/>
    </row>
    <row r="72" spans="1:256" s="74" customFormat="1" ht="15.6" customHeight="1">
      <c r="C72" s="141"/>
      <c r="D72"/>
      <c r="E72" s="141"/>
      <c r="F72" s="141"/>
      <c r="G72" s="141"/>
      <c r="H72" s="30"/>
      <c r="I72" s="30"/>
      <c r="J72" s="30"/>
      <c r="K72" s="73"/>
      <c r="N72" s="73"/>
      <c r="O72" s="103"/>
      <c r="P72" s="103"/>
      <c r="R72" s="104"/>
    </row>
    <row r="73" spans="1:256" s="74" customFormat="1" ht="22.5" customHeight="1">
      <c r="D73" s="20" t="s">
        <v>16</v>
      </c>
      <c r="E73" s="24"/>
      <c r="F73" s="25"/>
      <c r="G73" s="25"/>
      <c r="H73" s="25"/>
      <c r="I73" s="86"/>
      <c r="J73" s="86"/>
      <c r="K73" s="141"/>
      <c r="L73" s="87"/>
      <c r="M73" s="87"/>
      <c r="N73" s="88"/>
      <c r="O73" s="89"/>
      <c r="P73" s="89"/>
      <c r="Q73" s="99"/>
    </row>
    <row r="74" spans="1:256" s="74" customFormat="1" ht="9" customHeight="1">
      <c r="C74" s="24"/>
      <c r="D74" s="32"/>
      <c r="E74" s="24"/>
      <c r="F74" s="25"/>
      <c r="G74" s="25"/>
      <c r="H74" s="25"/>
      <c r="I74" s="86"/>
      <c r="J74" s="86"/>
      <c r="K74" s="141"/>
      <c r="L74" s="87"/>
      <c r="M74" s="87"/>
      <c r="N74" s="88"/>
      <c r="O74" s="89"/>
      <c r="P74" s="89"/>
      <c r="Q74" s="99"/>
    </row>
    <row r="75" spans="1:256" s="74" customFormat="1" ht="23.1" customHeight="1" thickBot="1">
      <c r="C75" s="24"/>
      <c r="D75" s="24"/>
      <c r="E75" s="32"/>
      <c r="F75" s="337" t="s">
        <v>17</v>
      </c>
      <c r="G75" s="337"/>
      <c r="H75" s="24"/>
      <c r="I75" s="337" t="s">
        <v>18</v>
      </c>
      <c r="J75" s="337"/>
      <c r="K75" s="143"/>
      <c r="L75" s="334" t="s">
        <v>19</v>
      </c>
      <c r="M75" s="334"/>
      <c r="N75" s="347"/>
      <c r="O75" s="24"/>
      <c r="P75" s="24"/>
    </row>
    <row r="76" spans="1:256" ht="31.5" customHeight="1" thickBot="1">
      <c r="A76" s="20"/>
      <c r="B76" s="20"/>
      <c r="C76" s="24"/>
      <c r="D76" s="32"/>
      <c r="E76" s="32"/>
      <c r="F76" s="351"/>
      <c r="G76" s="352"/>
      <c r="H76" s="128" t="s">
        <v>20</v>
      </c>
      <c r="I76" s="353"/>
      <c r="J76" s="354"/>
      <c r="K76" s="66" t="s">
        <v>15</v>
      </c>
      <c r="L76" s="355"/>
      <c r="M76" s="356"/>
      <c r="N76" s="24"/>
      <c r="O76" s="32"/>
      <c r="P76" s="32"/>
      <c r="Q76" s="2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pans="1:256" ht="23.1" customHeight="1">
      <c r="A77" s="74"/>
      <c r="B77" s="74"/>
      <c r="C77" s="24"/>
      <c r="D77" s="32"/>
      <c r="E77" s="32"/>
      <c r="F77" s="85"/>
      <c r="G77" s="85"/>
      <c r="H77" s="24"/>
      <c r="I77" s="24"/>
      <c r="J77" s="24"/>
      <c r="K77" s="143"/>
      <c r="L77" s="143"/>
      <c r="M77" s="143"/>
      <c r="N77" s="143"/>
      <c r="O77" s="24"/>
      <c r="P77" s="24"/>
      <c r="Q77" s="100"/>
    </row>
    <row r="78" spans="1:256" ht="23.1" customHeight="1">
      <c r="B78" s="74"/>
      <c r="C78" s="24"/>
      <c r="D78" s="20" t="s">
        <v>21</v>
      </c>
      <c r="E78" s="32"/>
      <c r="F78" s="85"/>
      <c r="G78" s="85"/>
      <c r="H78" s="24"/>
      <c r="I78" s="24"/>
      <c r="J78" s="24"/>
      <c r="K78" s="143"/>
      <c r="L78" s="143"/>
      <c r="M78" s="143"/>
      <c r="N78" s="143"/>
      <c r="O78" s="24"/>
      <c r="P78" s="24"/>
      <c r="Q78" s="100"/>
    </row>
    <row r="79" spans="1:256" ht="10.15" customHeight="1">
      <c r="A79" s="74"/>
      <c r="B79" s="74"/>
      <c r="C79" s="24"/>
      <c r="D79" s="7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74"/>
      <c r="R79" s="74"/>
      <c r="S79" s="151"/>
      <c r="T79" s="74"/>
      <c r="U79" s="74"/>
      <c r="V79" s="74"/>
      <c r="W79" s="74"/>
      <c r="X79" s="74"/>
      <c r="Y79" s="74"/>
      <c r="Z79" s="74"/>
      <c r="AA79" s="366"/>
      <c r="AB79" s="684"/>
      <c r="AC79" s="684"/>
      <c r="AD79" s="684"/>
      <c r="AE79" s="684"/>
      <c r="AF79" s="684"/>
      <c r="AG79" s="684"/>
      <c r="AH79" s="684"/>
      <c r="AI79" s="684"/>
      <c r="AJ79" s="684"/>
      <c r="AK79" s="684"/>
      <c r="AL79" s="684"/>
      <c r="AM79" s="684"/>
      <c r="AN79" s="684"/>
      <c r="AO79" s="684"/>
      <c r="AP79" s="684"/>
      <c r="AQ79" s="684"/>
      <c r="AR79" s="684"/>
      <c r="AS79" s="684"/>
      <c r="AT79" s="684"/>
      <c r="AU79" s="68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M79" s="74"/>
      <c r="GN79" s="74"/>
      <c r="GO79" s="74"/>
      <c r="GP79" s="74"/>
      <c r="GQ79" s="74"/>
      <c r="GR79" s="74"/>
      <c r="GS79" s="74"/>
      <c r="GT79" s="74"/>
      <c r="GU79" s="74"/>
      <c r="GV79" s="74"/>
      <c r="GW79" s="74"/>
      <c r="GX79" s="74"/>
      <c r="GY79" s="74"/>
      <c r="GZ79" s="74"/>
      <c r="HA79" s="74"/>
      <c r="HB79" s="74"/>
      <c r="HC79" s="74"/>
      <c r="HD79" s="74"/>
      <c r="HE79" s="74"/>
      <c r="HF79" s="74"/>
      <c r="HG79" s="74"/>
      <c r="HH79" s="74"/>
      <c r="HI79" s="74"/>
      <c r="HJ79" s="74"/>
      <c r="HK79" s="74"/>
      <c r="HL79" s="74"/>
      <c r="HM79" s="74"/>
      <c r="HN79" s="74"/>
      <c r="HO79" s="74"/>
      <c r="HP79" s="74"/>
      <c r="HQ79" s="74"/>
      <c r="HR79" s="74"/>
      <c r="HS79" s="74"/>
      <c r="HT79" s="74"/>
      <c r="HU79" s="74"/>
      <c r="HV79" s="74"/>
      <c r="HW79" s="74"/>
      <c r="HX79" s="74"/>
      <c r="HY79" s="74"/>
      <c r="HZ79" s="74"/>
      <c r="IA79" s="74"/>
      <c r="IB79" s="74"/>
      <c r="IC79" s="74"/>
      <c r="ID79" s="74"/>
      <c r="IE79" s="74"/>
      <c r="IF79" s="74"/>
      <c r="IG79" s="74"/>
      <c r="IH79" s="74"/>
      <c r="II79" s="74"/>
      <c r="IJ79" s="74"/>
      <c r="IK79" s="74"/>
      <c r="IL79" s="74"/>
      <c r="IM79" s="74"/>
      <c r="IN79" s="74"/>
      <c r="IO79" s="74"/>
      <c r="IP79" s="74"/>
      <c r="IQ79" s="74"/>
      <c r="IR79" s="74"/>
      <c r="IS79" s="74"/>
      <c r="IT79" s="74"/>
      <c r="IU79" s="74"/>
      <c r="IV79" s="74"/>
    </row>
    <row r="80" spans="1:256" s="74" customFormat="1" ht="22.5" customHeight="1" thickBot="1">
      <c r="D80" s="17"/>
      <c r="E80" s="32"/>
      <c r="F80" s="331" t="s">
        <v>22</v>
      </c>
      <c r="G80" s="331"/>
      <c r="H80" s="141"/>
      <c r="I80" s="337" t="s">
        <v>23</v>
      </c>
      <c r="J80" s="338"/>
      <c r="K80" s="331" t="s">
        <v>24</v>
      </c>
      <c r="L80" s="683"/>
      <c r="M80" s="683"/>
      <c r="N80" s="683"/>
      <c r="O80" s="331" t="s">
        <v>25</v>
      </c>
      <c r="P80" s="332"/>
    </row>
    <row r="81" spans="1:24" ht="34.5" customHeight="1" thickBot="1">
      <c r="A81" s="74"/>
      <c r="B81" s="74"/>
      <c r="C81" s="74"/>
      <c r="D81" s="17"/>
      <c r="E81" s="32"/>
      <c r="F81" s="324"/>
      <c r="G81" s="325"/>
      <c r="H81" s="128" t="s">
        <v>26</v>
      </c>
      <c r="I81" s="340"/>
      <c r="J81" s="341"/>
      <c r="K81" s="83" t="s">
        <v>14</v>
      </c>
      <c r="L81" s="344"/>
      <c r="M81" s="345"/>
      <c r="N81" s="66" t="s">
        <v>15</v>
      </c>
      <c r="O81" s="342"/>
      <c r="P81" s="343"/>
      <c r="Q81" s="74"/>
    </row>
    <row r="82" spans="1:24" ht="17.45" customHeight="1">
      <c r="A82" s="74"/>
      <c r="B82" s="74"/>
      <c r="C82" s="74"/>
      <c r="D82" s="17"/>
      <c r="E82" s="32"/>
      <c r="F82" s="64"/>
      <c r="G82" s="64"/>
      <c r="H82" s="128"/>
      <c r="I82" s="64"/>
      <c r="J82" s="64"/>
      <c r="K82" s="31"/>
      <c r="L82" s="288"/>
      <c r="M82" s="28" t="s">
        <v>27</v>
      </c>
      <c r="N82" s="66"/>
      <c r="O82" s="64"/>
      <c r="P82" s="24"/>
      <c r="Q82" s="74"/>
    </row>
    <row r="83" spans="1:24" ht="23.25" customHeight="1">
      <c r="A83" s="74"/>
      <c r="B83" s="74"/>
      <c r="C83" s="74"/>
      <c r="D83" s="20" t="s">
        <v>28</v>
      </c>
      <c r="E83" s="32"/>
      <c r="F83" s="64"/>
      <c r="G83" s="64"/>
      <c r="H83" s="128"/>
      <c r="I83" s="64"/>
      <c r="J83" s="64"/>
      <c r="K83" s="31"/>
      <c r="L83" s="64"/>
      <c r="M83" s="64"/>
      <c r="N83" s="66"/>
      <c r="O83" s="64"/>
      <c r="P83" s="24"/>
      <c r="Q83" s="74"/>
    </row>
    <row r="84" spans="1:24" ht="9.6" customHeight="1">
      <c r="A84" s="74"/>
      <c r="B84" s="74"/>
      <c r="C84" s="74"/>
      <c r="D84" s="17"/>
      <c r="E84" s="24"/>
      <c r="F84" s="64"/>
      <c r="G84" s="64"/>
      <c r="H84" s="128"/>
      <c r="I84" s="64"/>
      <c r="J84" s="64"/>
      <c r="K84" s="31"/>
      <c r="L84" s="64"/>
      <c r="M84" s="64"/>
      <c r="N84" s="66"/>
      <c r="O84" s="64"/>
      <c r="P84" s="64"/>
      <c r="Q84" s="74"/>
    </row>
    <row r="85" spans="1:24" ht="19.5" customHeight="1" thickBot="1">
      <c r="A85" s="74"/>
      <c r="B85" s="74"/>
      <c r="C85" s="74"/>
      <c r="D85" s="17"/>
      <c r="E85" s="32"/>
      <c r="F85" s="331" t="s">
        <v>22</v>
      </c>
      <c r="G85" s="331"/>
      <c r="H85" s="128"/>
      <c r="I85" s="331" t="s">
        <v>29</v>
      </c>
      <c r="J85" s="331"/>
      <c r="K85" s="31"/>
      <c r="L85" s="331" t="s">
        <v>30</v>
      </c>
      <c r="M85" s="331"/>
      <c r="N85" s="66"/>
      <c r="O85" s="331" t="s">
        <v>31</v>
      </c>
      <c r="P85" s="332"/>
      <c r="Q85" s="74"/>
    </row>
    <row r="86" spans="1:24" ht="34.5" customHeight="1" thickBot="1">
      <c r="A86" s="74"/>
      <c r="B86" s="74"/>
      <c r="C86" s="74"/>
      <c r="D86" s="17"/>
      <c r="E86" s="32"/>
      <c r="F86" s="324"/>
      <c r="G86" s="325"/>
      <c r="H86" s="128" t="s">
        <v>26</v>
      </c>
      <c r="I86" s="324"/>
      <c r="J86" s="325"/>
      <c r="K86" s="31" t="s">
        <v>26</v>
      </c>
      <c r="L86" s="324"/>
      <c r="M86" s="325"/>
      <c r="N86" s="66" t="s">
        <v>15</v>
      </c>
      <c r="O86" s="342"/>
      <c r="P86" s="343"/>
      <c r="Q86" s="74"/>
    </row>
    <row r="87" spans="1:24" ht="12" customHeight="1">
      <c r="A87" s="74"/>
      <c r="B87" s="74"/>
      <c r="C87" s="74"/>
      <c r="D87" s="17"/>
      <c r="E87" s="32"/>
      <c r="F87" s="64"/>
      <c r="G87" s="64"/>
      <c r="H87" s="128"/>
      <c r="I87" s="64"/>
      <c r="J87" s="64"/>
      <c r="K87" s="31"/>
      <c r="L87" s="64"/>
      <c r="M87" s="64"/>
      <c r="N87" s="66"/>
      <c r="O87" s="64"/>
      <c r="P87" s="64"/>
      <c r="Q87" s="74"/>
    </row>
    <row r="88" spans="1:24" ht="20.25" customHeight="1">
      <c r="A88" s="74"/>
      <c r="B88" s="74"/>
      <c r="C88" s="74"/>
      <c r="D88" s="17"/>
      <c r="E88" s="32"/>
      <c r="F88" s="160" t="s">
        <v>32</v>
      </c>
      <c r="G88" s="160"/>
      <c r="H88" s="160"/>
      <c r="I88" s="160"/>
      <c r="J88" s="160"/>
      <c r="K88" s="160"/>
      <c r="L88" s="160"/>
      <c r="M88" s="160"/>
      <c r="N88" s="160"/>
      <c r="O88" s="64"/>
      <c r="P88" s="64"/>
      <c r="Q88" s="74"/>
    </row>
    <row r="89" spans="1:24" ht="20.100000000000001" customHeight="1">
      <c r="A89" s="74"/>
      <c r="B89" s="74"/>
      <c r="C89" s="74"/>
      <c r="D89" s="17"/>
      <c r="E89" s="32">
        <v>1</v>
      </c>
      <c r="F89" s="346" t="s">
        <v>33</v>
      </c>
      <c r="G89" s="347"/>
      <c r="H89" s="347"/>
      <c r="I89" s="160"/>
      <c r="J89" s="160"/>
      <c r="K89" s="181">
        <v>2</v>
      </c>
      <c r="L89" s="160" t="s">
        <v>34</v>
      </c>
      <c r="M89" s="160"/>
      <c r="N89" s="160"/>
      <c r="O89" s="64"/>
      <c r="P89" s="64"/>
      <c r="Q89" s="74"/>
    </row>
    <row r="90" spans="1:24" ht="34.9" customHeight="1" thickBot="1">
      <c r="A90" s="74"/>
      <c r="B90" s="74"/>
      <c r="C90" s="74"/>
      <c r="D90" s="17"/>
      <c r="E90" s="32"/>
      <c r="F90" s="182"/>
      <c r="G90" s="183"/>
      <c r="H90" s="289" t="s">
        <v>35</v>
      </c>
      <c r="I90" s="289" t="s">
        <v>36</v>
      </c>
      <c r="J90" s="289" t="s">
        <v>37</v>
      </c>
      <c r="K90" s="160"/>
      <c r="L90" s="216" t="s">
        <v>38</v>
      </c>
      <c r="M90" s="215"/>
      <c r="N90" s="160"/>
      <c r="O90" s="64"/>
      <c r="P90" s="64"/>
      <c r="Q90" s="74"/>
      <c r="T90" s="172"/>
      <c r="U90" s="172"/>
      <c r="V90" s="173"/>
      <c r="W90" s="173"/>
      <c r="X90" s="174"/>
    </row>
    <row r="91" spans="1:24" ht="34.9" customHeight="1" thickBot="1">
      <c r="A91" s="74"/>
      <c r="B91" s="74"/>
      <c r="C91" s="74"/>
      <c r="D91" s="17"/>
      <c r="E91" s="32"/>
      <c r="F91" s="182" t="s">
        <v>39</v>
      </c>
      <c r="G91" s="183"/>
      <c r="H91" s="290"/>
      <c r="I91" s="290"/>
      <c r="J91" s="290"/>
      <c r="K91" s="65"/>
      <c r="L91" s="320"/>
      <c r="M91" s="321"/>
      <c r="N91" s="160"/>
      <c r="O91" s="64"/>
      <c r="P91" s="64"/>
      <c r="Q91" s="74"/>
      <c r="T91" s="172"/>
      <c r="U91" s="175"/>
      <c r="V91" s="173"/>
      <c r="W91" s="173"/>
      <c r="X91" s="176"/>
    </row>
    <row r="92" spans="1:24" ht="34.9" customHeight="1">
      <c r="A92" s="74"/>
      <c r="B92" s="74"/>
      <c r="C92" s="74"/>
      <c r="D92" s="17"/>
      <c r="E92" s="32"/>
      <c r="F92" s="184" t="s">
        <v>40</v>
      </c>
      <c r="G92" s="185"/>
      <c r="H92" s="291"/>
      <c r="I92" s="291"/>
      <c r="J92" s="291"/>
      <c r="K92" s="181"/>
      <c r="L92" s="32"/>
      <c r="M92" s="160"/>
      <c r="N92" s="160"/>
      <c r="O92" s="64"/>
      <c r="P92" s="64"/>
      <c r="Q92" s="74"/>
      <c r="T92" s="172"/>
      <c r="U92" s="175"/>
      <c r="V92" s="173"/>
      <c r="W92" s="173"/>
      <c r="X92" s="176"/>
    </row>
    <row r="93" spans="1:24" ht="34.9" customHeight="1" thickBot="1">
      <c r="A93" s="74"/>
      <c r="B93" s="74"/>
      <c r="C93" s="74"/>
      <c r="D93" s="17"/>
      <c r="E93" s="32"/>
      <c r="F93" s="182" t="s">
        <v>41</v>
      </c>
      <c r="G93" s="186"/>
      <c r="H93" s="291"/>
      <c r="I93" s="291"/>
      <c r="J93" s="291"/>
      <c r="K93" s="181">
        <v>3</v>
      </c>
      <c r="L93" s="24" t="s">
        <v>42</v>
      </c>
      <c r="M93" s="160"/>
      <c r="N93" s="160"/>
      <c r="O93" s="64"/>
      <c r="P93" s="64"/>
      <c r="Q93" s="74"/>
      <c r="T93" s="172"/>
      <c r="U93" s="177"/>
      <c r="V93" s="178"/>
      <c r="W93" s="178"/>
      <c r="X93" s="179"/>
    </row>
    <row r="94" spans="1:24" ht="34.9" customHeight="1" thickBot="1">
      <c r="A94" s="74"/>
      <c r="B94" s="74"/>
      <c r="C94" s="74"/>
      <c r="D94" s="17"/>
      <c r="E94" s="32"/>
      <c r="F94" s="182" t="s">
        <v>43</v>
      </c>
      <c r="G94" s="186"/>
      <c r="H94" s="290"/>
      <c r="I94" s="290"/>
      <c r="J94" s="290"/>
      <c r="K94" s="160"/>
      <c r="L94" s="322"/>
      <c r="M94" s="323"/>
      <c r="N94" s="160"/>
      <c r="O94" s="64"/>
      <c r="P94" s="64"/>
      <c r="Q94" s="74"/>
      <c r="T94" s="172"/>
      <c r="U94" s="175"/>
      <c r="V94" s="178"/>
      <c r="W94" s="178"/>
      <c r="X94" s="179"/>
    </row>
    <row r="95" spans="1:24" ht="34.9" customHeight="1" thickBot="1">
      <c r="A95" s="74"/>
      <c r="B95" s="74"/>
      <c r="C95" s="74"/>
      <c r="D95" s="17"/>
      <c r="E95" s="32"/>
      <c r="F95" s="182" t="s">
        <v>44</v>
      </c>
      <c r="G95" s="186"/>
      <c r="H95" s="290"/>
      <c r="I95" s="290"/>
      <c r="J95" s="290"/>
      <c r="K95" s="160"/>
      <c r="L95" s="214"/>
      <c r="M95" s="214"/>
      <c r="N95" s="160"/>
      <c r="O95" s="64"/>
      <c r="P95" s="64"/>
      <c r="Q95" s="74"/>
      <c r="T95" s="172"/>
      <c r="U95" s="175"/>
      <c r="V95" s="178"/>
      <c r="W95" s="178"/>
      <c r="X95" s="179"/>
    </row>
    <row r="96" spans="1:24" ht="36.6" customHeight="1" thickBot="1">
      <c r="A96" s="74"/>
      <c r="B96" s="74"/>
      <c r="C96" s="74"/>
      <c r="D96" s="17"/>
      <c r="E96" s="32"/>
      <c r="F96" s="182" t="s">
        <v>45</v>
      </c>
      <c r="G96" s="187"/>
      <c r="H96" s="348"/>
      <c r="I96" s="349"/>
      <c r="J96" s="350"/>
      <c r="K96" s="160"/>
      <c r="L96" s="160"/>
      <c r="M96" s="160"/>
      <c r="N96" s="160"/>
      <c r="O96" s="64"/>
      <c r="P96" s="64"/>
      <c r="Q96" s="74"/>
      <c r="T96" s="172"/>
      <c r="U96" s="177"/>
      <c r="V96" s="173"/>
      <c r="W96" s="173"/>
      <c r="X96" s="176"/>
    </row>
    <row r="97" spans="1:256" ht="20.100000000000001" customHeight="1">
      <c r="A97" s="74"/>
      <c r="B97" s="74"/>
      <c r="C97" s="74"/>
      <c r="D97" s="17"/>
      <c r="E97" s="32"/>
      <c r="F97" s="171"/>
      <c r="G97" s="171"/>
      <c r="H97" s="160"/>
      <c r="I97" s="144"/>
      <c r="J97" s="144"/>
      <c r="K97" s="160"/>
      <c r="L97" s="160"/>
      <c r="M97" s="160"/>
      <c r="N97" s="160"/>
      <c r="O97" s="64"/>
      <c r="P97" s="64"/>
      <c r="Q97" s="74"/>
      <c r="T97" s="172"/>
      <c r="U97" s="177"/>
      <c r="V97" s="173"/>
      <c r="W97" s="173"/>
      <c r="X97" s="176"/>
    </row>
    <row r="98" spans="1:256" ht="17.100000000000001" customHeight="1">
      <c r="A98" s="74"/>
      <c r="B98" s="74"/>
      <c r="C98" s="74"/>
      <c r="D98" s="20" t="s">
        <v>46</v>
      </c>
      <c r="E98" s="32"/>
      <c r="F98" s="160"/>
      <c r="G98" s="160"/>
      <c r="H98" s="160"/>
      <c r="I98" s="160"/>
      <c r="J98" s="160"/>
      <c r="K98" s="160"/>
      <c r="L98" s="160"/>
      <c r="M98" s="160"/>
      <c r="N98" s="160"/>
      <c r="O98" s="64"/>
      <c r="P98" s="64"/>
      <c r="Q98" s="74"/>
      <c r="T98" s="172"/>
      <c r="U98" s="177"/>
      <c r="V98"/>
      <c r="W98" s="172"/>
      <c r="X98" s="180"/>
    </row>
    <row r="99" spans="1:256" s="74" customFormat="1" ht="22.5" customHeight="1" thickBot="1">
      <c r="D99" s="17"/>
      <c r="E99" s="335" t="s">
        <v>47</v>
      </c>
      <c r="F99" s="336"/>
      <c r="G99" s="336"/>
      <c r="H99" s="190"/>
      <c r="I99" s="337" t="s">
        <v>81</v>
      </c>
      <c r="J99" s="338"/>
      <c r="K99" s="141"/>
      <c r="L99" s="331" t="s">
        <v>49</v>
      </c>
      <c r="M99" s="331"/>
      <c r="O99" s="331"/>
      <c r="P99" s="332"/>
      <c r="S99" s="152"/>
      <c r="T99" s="153"/>
      <c r="U99" s="153"/>
      <c r="V99" s="154"/>
      <c r="W99" s="153"/>
    </row>
    <row r="100" spans="1:256" ht="34.5" customHeight="1" thickBot="1">
      <c r="A100" s="74"/>
      <c r="B100" s="74"/>
      <c r="C100" s="74"/>
      <c r="D100" s="17"/>
      <c r="E100" s="24"/>
      <c r="F100" s="324"/>
      <c r="G100" s="325"/>
      <c r="H100" s="128" t="s">
        <v>50</v>
      </c>
      <c r="I100" s="324"/>
      <c r="J100" s="325"/>
      <c r="K100" s="31" t="s">
        <v>51</v>
      </c>
      <c r="L100" s="326"/>
      <c r="M100" s="327"/>
      <c r="N100" s="66"/>
      <c r="O100" s="328"/>
      <c r="P100" s="328"/>
      <c r="Q100" s="74"/>
      <c r="S100" s="152"/>
      <c r="T100" s="153"/>
      <c r="U100" s="153"/>
      <c r="V100" s="154"/>
      <c r="W100" s="153"/>
    </row>
    <row r="101" spans="1:256" ht="17.100000000000001" customHeight="1">
      <c r="A101" s="74"/>
      <c r="B101" s="74"/>
      <c r="C101" s="74"/>
      <c r="D101" s="17"/>
      <c r="E101" s="32"/>
      <c r="F101" s="160"/>
      <c r="G101" s="160"/>
      <c r="H101" s="160"/>
      <c r="I101" s="160"/>
      <c r="J101" s="160"/>
      <c r="K101" s="160"/>
      <c r="L101" s="160"/>
      <c r="M101" s="160"/>
      <c r="N101" s="160"/>
      <c r="O101" s="64"/>
      <c r="P101" s="64"/>
      <c r="Q101" s="74"/>
      <c r="T101" s="172"/>
      <c r="U101" s="177"/>
      <c r="V101"/>
      <c r="W101" s="172"/>
      <c r="X101" s="180"/>
    </row>
    <row r="102" spans="1:256" ht="23.1" customHeight="1">
      <c r="A102" s="74"/>
      <c r="B102" s="74"/>
      <c r="C102" s="74"/>
      <c r="D102" s="20" t="s">
        <v>52</v>
      </c>
      <c r="E102" s="74"/>
      <c r="F102" s="25"/>
      <c r="G102" s="25"/>
      <c r="H102" s="25"/>
      <c r="I102" s="114"/>
      <c r="J102" s="114"/>
      <c r="K102" s="73"/>
      <c r="L102" s="115"/>
      <c r="M102" s="115"/>
      <c r="N102" s="116"/>
      <c r="O102" s="99"/>
      <c r="P102" s="99"/>
      <c r="Q102" s="99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  <c r="GV102" s="74"/>
      <c r="GW102" s="74"/>
      <c r="GX102" s="74"/>
      <c r="GY102" s="74"/>
      <c r="GZ102" s="74"/>
      <c r="HA102" s="74"/>
      <c r="HB102" s="74"/>
      <c r="HC102" s="74"/>
      <c r="HD102" s="74"/>
      <c r="HE102" s="74"/>
      <c r="HF102" s="74"/>
      <c r="HG102" s="74"/>
      <c r="HH102" s="74"/>
      <c r="HI102" s="74"/>
      <c r="HJ102" s="74"/>
      <c r="HK102" s="74"/>
      <c r="HL102" s="74"/>
      <c r="HM102" s="74"/>
      <c r="HN102" s="74"/>
      <c r="HO102" s="74"/>
      <c r="HP102" s="74"/>
      <c r="HQ102" s="74"/>
      <c r="HR102" s="74"/>
      <c r="HS102" s="74"/>
      <c r="HT102" s="74"/>
      <c r="HU102" s="74"/>
      <c r="HV102" s="74"/>
      <c r="HW102" s="74"/>
      <c r="HX102" s="74"/>
      <c r="HY102" s="74"/>
      <c r="HZ102" s="74"/>
      <c r="IA102" s="74"/>
      <c r="IB102" s="74"/>
      <c r="IC102" s="74"/>
      <c r="ID102" s="74"/>
      <c r="IE102" s="74"/>
      <c r="IF102" s="74"/>
      <c r="IG102" s="74"/>
      <c r="IH102" s="74"/>
      <c r="II102" s="74"/>
      <c r="IJ102" s="74"/>
      <c r="IK102" s="74"/>
      <c r="IL102" s="74"/>
      <c r="IM102" s="74"/>
      <c r="IN102" s="74"/>
      <c r="IO102" s="74"/>
      <c r="IP102" s="74"/>
      <c r="IQ102" s="74"/>
      <c r="IR102" s="74"/>
      <c r="IS102" s="74"/>
      <c r="IT102" s="74"/>
      <c r="IU102" s="74"/>
      <c r="IV102" s="74"/>
    </row>
    <row r="103" spans="1:256" ht="23.1" customHeight="1">
      <c r="A103" s="74"/>
      <c r="B103" s="74"/>
      <c r="C103" s="339" t="s">
        <v>82</v>
      </c>
      <c r="D103" s="339"/>
      <c r="E103" s="339"/>
      <c r="F103" s="339"/>
      <c r="G103" s="339"/>
      <c r="H103" s="339"/>
      <c r="I103" s="331"/>
      <c r="J103" s="331"/>
      <c r="K103" s="143"/>
      <c r="L103" s="331"/>
      <c r="M103" s="331"/>
      <c r="N103" s="143"/>
      <c r="O103" s="24"/>
      <c r="P103" s="2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M103" s="74"/>
      <c r="GN103" s="74"/>
      <c r="GO103" s="74"/>
      <c r="GP103" s="74"/>
      <c r="GQ103" s="74"/>
      <c r="GR103" s="74"/>
      <c r="GS103" s="74"/>
      <c r="GT103" s="74"/>
      <c r="GU103" s="74"/>
      <c r="GV103" s="74"/>
      <c r="GW103" s="74"/>
      <c r="GX103" s="74"/>
      <c r="GY103" s="74"/>
      <c r="GZ103" s="74"/>
      <c r="HA103" s="74"/>
      <c r="HB103" s="74"/>
      <c r="HC103" s="74"/>
      <c r="HD103" s="74"/>
      <c r="HE103" s="74"/>
      <c r="HF103" s="74"/>
      <c r="HG103" s="74"/>
      <c r="HH103" s="74"/>
      <c r="HI103" s="74"/>
      <c r="HJ103" s="74"/>
      <c r="HK103" s="74"/>
      <c r="HL103" s="74"/>
      <c r="HM103" s="74"/>
      <c r="HN103" s="74"/>
      <c r="HO103" s="74"/>
      <c r="HP103" s="74"/>
      <c r="HQ103" s="74"/>
      <c r="HR103" s="74"/>
      <c r="HS103" s="74"/>
      <c r="HT103" s="74"/>
      <c r="HU103" s="74"/>
      <c r="HV103" s="74"/>
      <c r="HW103" s="74"/>
      <c r="HX103" s="74"/>
      <c r="HY103" s="74"/>
      <c r="HZ103" s="74"/>
      <c r="IA103" s="74"/>
      <c r="IB103" s="74"/>
      <c r="IC103" s="74"/>
      <c r="ID103" s="74"/>
      <c r="IE103" s="74"/>
      <c r="IF103" s="74"/>
      <c r="IG103" s="74"/>
      <c r="IH103" s="74"/>
      <c r="II103" s="74"/>
      <c r="IJ103" s="74"/>
      <c r="IK103" s="74"/>
      <c r="IL103" s="74"/>
      <c r="IM103" s="74"/>
      <c r="IN103" s="74"/>
      <c r="IO103" s="74"/>
      <c r="IP103" s="74"/>
      <c r="IQ103" s="74"/>
      <c r="IR103" s="74"/>
      <c r="IS103" s="74"/>
      <c r="IT103" s="74"/>
      <c r="IU103" s="74"/>
      <c r="IV103" s="74"/>
    </row>
    <row r="104" spans="1:256" ht="35.25" customHeight="1">
      <c r="A104" s="20"/>
      <c r="B104" s="20"/>
      <c r="C104" s="20"/>
      <c r="D104" s="32"/>
      <c r="E104" s="32"/>
      <c r="F104" s="363"/>
      <c r="G104" s="364"/>
      <c r="H104" s="333" t="s">
        <v>83</v>
      </c>
      <c r="I104" s="334"/>
      <c r="J104" s="334"/>
      <c r="K104" s="66"/>
      <c r="L104" s="365"/>
      <c r="M104" s="365"/>
      <c r="N104" s="32"/>
      <c r="O104" s="32"/>
      <c r="P104" s="32"/>
      <c r="Q104" s="2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</row>
    <row r="105" spans="1:256" ht="23.1" customHeight="1"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84"/>
      <c r="O105" s="84"/>
      <c r="P105" s="84"/>
      <c r="Q105" s="135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  <c r="GV105" s="74"/>
      <c r="GW105" s="74"/>
      <c r="GX105" s="74"/>
      <c r="GY105" s="74"/>
      <c r="GZ105" s="74"/>
      <c r="HA105" s="74"/>
      <c r="HB105" s="74"/>
      <c r="HC105" s="74"/>
      <c r="HD105" s="74"/>
      <c r="HE105" s="74"/>
      <c r="HF105" s="74"/>
      <c r="HG105" s="74"/>
      <c r="HH105" s="74"/>
      <c r="HI105" s="74"/>
      <c r="HJ105" s="74"/>
      <c r="HK105" s="74"/>
      <c r="HL105" s="74"/>
      <c r="HM105" s="74"/>
      <c r="HN105" s="74"/>
      <c r="HO105" s="74"/>
      <c r="HP105" s="74"/>
      <c r="HQ105" s="74"/>
      <c r="HR105" s="74"/>
      <c r="HS105" s="74"/>
      <c r="HT105" s="74"/>
      <c r="HU105" s="74"/>
      <c r="HV105" s="74"/>
      <c r="HW105" s="74"/>
      <c r="HX105" s="74"/>
      <c r="HY105" s="74"/>
      <c r="HZ105" s="74"/>
      <c r="IA105" s="74"/>
      <c r="IB105" s="74"/>
      <c r="IC105" s="74"/>
      <c r="ID105" s="74"/>
      <c r="IE105" s="74"/>
      <c r="IF105" s="74"/>
      <c r="IG105" s="74"/>
      <c r="IH105" s="74"/>
      <c r="II105" s="74"/>
      <c r="IJ105" s="74"/>
      <c r="IK105" s="74"/>
      <c r="IL105" s="74"/>
      <c r="IM105" s="74"/>
      <c r="IN105" s="74"/>
      <c r="IO105" s="74"/>
      <c r="IP105" s="74"/>
      <c r="IQ105" s="74"/>
      <c r="IR105" s="74"/>
      <c r="IS105" s="74"/>
      <c r="IT105" s="74"/>
      <c r="IU105" s="74"/>
      <c r="IV105" s="74"/>
    </row>
    <row r="106" spans="1:256" ht="34.5" customHeight="1">
      <c r="A106" s="74"/>
      <c r="B106" s="74"/>
      <c r="C106" s="74"/>
      <c r="D106" s="20" t="s">
        <v>84</v>
      </c>
      <c r="E106" s="32"/>
      <c r="F106" s="64"/>
      <c r="G106" s="64"/>
      <c r="H106" s="128"/>
      <c r="I106" s="64"/>
      <c r="J106" s="64"/>
      <c r="K106" s="31"/>
      <c r="L106" s="64"/>
      <c r="M106" s="64"/>
      <c r="N106" s="66"/>
      <c r="O106" s="64"/>
      <c r="P106" s="64"/>
      <c r="Q106" s="74"/>
      <c r="S106" s="152"/>
      <c r="T106" s="153"/>
      <c r="U106" s="153"/>
      <c r="V106" s="154"/>
      <c r="W106" s="153"/>
    </row>
    <row r="107" spans="1:256" s="74" customFormat="1" ht="22.5" customHeight="1" thickBot="1">
      <c r="D107" s="17"/>
      <c r="E107" s="335" t="s">
        <v>55</v>
      </c>
      <c r="F107" s="336"/>
      <c r="G107" s="336"/>
      <c r="H107" s="24"/>
      <c r="I107" s="337" t="s">
        <v>56</v>
      </c>
      <c r="J107" s="338"/>
      <c r="K107" s="141"/>
      <c r="L107" s="329" t="s">
        <v>85</v>
      </c>
      <c r="M107" s="330"/>
      <c r="O107" s="331"/>
      <c r="P107" s="332"/>
      <c r="S107" s="152"/>
      <c r="T107" s="153"/>
      <c r="U107" s="153"/>
      <c r="V107" s="154"/>
      <c r="W107" s="153"/>
    </row>
    <row r="108" spans="1:256" ht="34.5" customHeight="1" thickBot="1">
      <c r="A108" s="74"/>
      <c r="B108" s="74"/>
      <c r="C108" s="74"/>
      <c r="D108" s="17"/>
      <c r="E108" s="24"/>
      <c r="F108" s="324"/>
      <c r="G108" s="325"/>
      <c r="H108" s="128" t="s">
        <v>20</v>
      </c>
      <c r="I108" s="361"/>
      <c r="J108" s="362"/>
      <c r="K108" s="66" t="s">
        <v>15</v>
      </c>
      <c r="L108" s="326"/>
      <c r="M108" s="327"/>
      <c r="N108" s="66"/>
      <c r="O108" s="328"/>
      <c r="P108" s="328"/>
      <c r="Q108" s="74"/>
      <c r="S108" s="152"/>
      <c r="T108" s="153"/>
      <c r="U108" s="153"/>
      <c r="V108" s="154"/>
      <c r="W108" s="153"/>
    </row>
    <row r="109" spans="1:256" ht="23.1" customHeight="1">
      <c r="A109" s="74"/>
      <c r="B109" s="74"/>
      <c r="C109" s="74"/>
      <c r="D109" s="17"/>
      <c r="E109" s="24"/>
      <c r="F109" s="64"/>
      <c r="G109" s="64"/>
      <c r="H109" s="128"/>
      <c r="I109" s="64"/>
      <c r="J109" s="64"/>
      <c r="K109" s="31"/>
      <c r="L109" s="64"/>
      <c r="M109" s="64"/>
      <c r="N109" s="66"/>
      <c r="O109" s="64"/>
      <c r="P109" s="64"/>
      <c r="Q109" s="74"/>
      <c r="S109" s="152"/>
      <c r="T109" s="153"/>
      <c r="U109" s="153"/>
      <c r="V109" s="154"/>
      <c r="W109" s="153"/>
    </row>
    <row r="110" spans="1:256" s="74" customFormat="1" ht="23.1" customHeight="1">
      <c r="A110" s="27"/>
      <c r="B110" s="27"/>
      <c r="C110" s="27"/>
      <c r="D110" s="27"/>
      <c r="E110" s="27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27"/>
      <c r="R110" s="16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  <c r="HT110" s="27"/>
      <c r="HU110" s="27"/>
      <c r="HV110" s="27"/>
      <c r="HW110" s="27"/>
      <c r="HX110" s="27"/>
      <c r="HY110" s="27"/>
      <c r="HZ110" s="27"/>
      <c r="IA110" s="27"/>
      <c r="IB110" s="27"/>
      <c r="IC110" s="27"/>
      <c r="ID110" s="27"/>
      <c r="IE110" s="27"/>
      <c r="IF110" s="27"/>
      <c r="IG110" s="27"/>
      <c r="IH110" s="27"/>
      <c r="II110" s="27"/>
      <c r="IJ110" s="27"/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</row>
    <row r="111" spans="1:256" s="74" customFormat="1" ht="23.1" customHeight="1">
      <c r="A111" s="16"/>
      <c r="B111" s="16"/>
      <c r="C111" s="16"/>
      <c r="D111" s="16"/>
      <c r="E111" s="16"/>
      <c r="F111" s="16"/>
      <c r="G111" s="16"/>
      <c r="H111" s="31"/>
      <c r="I111" s="31"/>
      <c r="J111" s="31"/>
      <c r="K111" s="28"/>
      <c r="L111" s="28"/>
      <c r="M111" s="28"/>
      <c r="N111" s="16"/>
      <c r="O111" s="16"/>
      <c r="P111" s="16"/>
      <c r="Q111" s="27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  <c r="IV111" s="16"/>
    </row>
    <row r="112" spans="1:256" s="74" customFormat="1" ht="23.1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  <c r="HT112" s="27"/>
      <c r="HU112" s="27"/>
      <c r="HV112" s="27"/>
      <c r="HW112" s="27"/>
      <c r="HX112" s="27"/>
      <c r="HY112" s="27"/>
      <c r="HZ112" s="27"/>
      <c r="IA112" s="27"/>
      <c r="IB112" s="27"/>
      <c r="IC112" s="27"/>
      <c r="ID112" s="27"/>
      <c r="IE112" s="27"/>
      <c r="IF112" s="27"/>
      <c r="IG112" s="27"/>
      <c r="IH112" s="27"/>
      <c r="II112" s="27"/>
      <c r="IJ112" s="27"/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</row>
    <row r="113" spans="1:256" s="74" customFormat="1" ht="23.1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  <c r="HT113" s="27"/>
      <c r="HU113" s="27"/>
      <c r="HV113" s="27"/>
      <c r="HW113" s="27"/>
      <c r="HX113" s="27"/>
      <c r="HY113" s="27"/>
      <c r="HZ113" s="27"/>
      <c r="IA113" s="27"/>
      <c r="IB113" s="27"/>
      <c r="IC113" s="27"/>
      <c r="ID113" s="27"/>
      <c r="IE113" s="27"/>
      <c r="IF113" s="27"/>
      <c r="IG113" s="27"/>
      <c r="IH113" s="27"/>
      <c r="II113" s="27"/>
      <c r="IJ113" s="27"/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</row>
    <row r="114" spans="1:256" s="74" customFormat="1" ht="23.1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  <c r="HT114" s="27"/>
      <c r="HU114" s="27"/>
      <c r="HV114" s="27"/>
      <c r="HW114" s="27"/>
      <c r="HX114" s="27"/>
      <c r="HY114" s="27"/>
      <c r="HZ114" s="27"/>
      <c r="IA114" s="27"/>
      <c r="IB114" s="27"/>
      <c r="IC114" s="27"/>
      <c r="ID114" s="27"/>
      <c r="IE114" s="27"/>
      <c r="IF114" s="27"/>
      <c r="IG114" s="27"/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</row>
    <row r="115" spans="1:256" s="74" customFormat="1" ht="23.1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  <c r="HT115" s="27"/>
      <c r="HU115" s="27"/>
      <c r="HV115" s="27"/>
      <c r="HW115" s="27"/>
      <c r="HX115" s="27"/>
      <c r="HY115" s="27"/>
      <c r="HZ115" s="27"/>
      <c r="IA115" s="27"/>
      <c r="IB115" s="27"/>
      <c r="IC115" s="27"/>
      <c r="ID115" s="27"/>
      <c r="IE115" s="27"/>
      <c r="IF115" s="27"/>
      <c r="IG115" s="27"/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</row>
    <row r="116" spans="1:256" s="74" customFormat="1" ht="23.1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  <c r="HT116" s="27"/>
      <c r="HU116" s="27"/>
      <c r="HV116" s="27"/>
      <c r="HW116" s="27"/>
      <c r="HX116" s="27"/>
      <c r="HY116" s="27"/>
      <c r="HZ116" s="27"/>
      <c r="IA116" s="27"/>
      <c r="IB116" s="27"/>
      <c r="IC116" s="27"/>
      <c r="ID116" s="27"/>
      <c r="IE116" s="27"/>
      <c r="IF116" s="27"/>
      <c r="IG116" s="27"/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</row>
    <row r="117" spans="1:256" s="74" customFormat="1" ht="23.1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  <c r="HT117" s="27"/>
      <c r="HU117" s="27"/>
      <c r="HV117" s="27"/>
      <c r="HW117" s="27"/>
      <c r="HX117" s="27"/>
      <c r="HY117" s="27"/>
      <c r="HZ117" s="27"/>
      <c r="IA117" s="27"/>
      <c r="IB117" s="27"/>
      <c r="IC117" s="27"/>
      <c r="ID117" s="27"/>
      <c r="IE117" s="27"/>
      <c r="IF117" s="27"/>
      <c r="IG117" s="27"/>
      <c r="IH117" s="27"/>
      <c r="II117" s="27"/>
      <c r="IJ117" s="27"/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</row>
    <row r="118" spans="1:256" s="74" customFormat="1" ht="23.1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  <c r="HT118" s="27"/>
      <c r="HU118" s="27"/>
      <c r="HV118" s="27"/>
      <c r="HW118" s="27"/>
      <c r="HX118" s="27"/>
      <c r="HY118" s="27"/>
      <c r="HZ118" s="27"/>
      <c r="IA118" s="27"/>
      <c r="IB118" s="27"/>
      <c r="IC118" s="27"/>
      <c r="ID118" s="27"/>
      <c r="IE118" s="27"/>
      <c r="IF118" s="27"/>
      <c r="IG118" s="27"/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</row>
    <row r="119" spans="1:256" s="74" customFormat="1" ht="23.1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  <c r="GY119" s="27"/>
      <c r="GZ119" s="27"/>
      <c r="HA119" s="27"/>
      <c r="HB119" s="27"/>
      <c r="HC119" s="27"/>
      <c r="HD119" s="27"/>
      <c r="HE119" s="27"/>
      <c r="HF119" s="27"/>
      <c r="HG119" s="27"/>
      <c r="HH119" s="27"/>
      <c r="HI119" s="27"/>
      <c r="HJ119" s="27"/>
      <c r="HK119" s="27"/>
      <c r="HL119" s="27"/>
      <c r="HM119" s="27"/>
      <c r="HN119" s="27"/>
      <c r="HO119" s="27"/>
      <c r="HP119" s="27"/>
      <c r="HQ119" s="27"/>
      <c r="HR119" s="27"/>
      <c r="HS119" s="27"/>
      <c r="HT119" s="27"/>
      <c r="HU119" s="27"/>
      <c r="HV119" s="27"/>
      <c r="HW119" s="27"/>
      <c r="HX119" s="27"/>
      <c r="HY119" s="27"/>
      <c r="HZ119" s="27"/>
      <c r="IA119" s="27"/>
      <c r="IB119" s="27"/>
      <c r="IC119" s="27"/>
      <c r="ID119" s="27"/>
      <c r="IE119" s="27"/>
      <c r="IF119" s="27"/>
      <c r="IG119" s="27"/>
      <c r="IH119" s="27"/>
      <c r="II119" s="27"/>
      <c r="IJ119" s="27"/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</row>
    <row r="120" spans="1:256" s="74" customFormat="1" ht="23.1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  <c r="GY120" s="27"/>
      <c r="GZ120" s="27"/>
      <c r="HA120" s="27"/>
      <c r="HB120" s="27"/>
      <c r="HC120" s="27"/>
      <c r="HD120" s="27"/>
      <c r="HE120" s="27"/>
      <c r="HF120" s="27"/>
      <c r="HG120" s="27"/>
      <c r="HH120" s="27"/>
      <c r="HI120" s="27"/>
      <c r="HJ120" s="27"/>
      <c r="HK120" s="27"/>
      <c r="HL120" s="27"/>
      <c r="HM120" s="27"/>
      <c r="HN120" s="27"/>
      <c r="HO120" s="27"/>
      <c r="HP120" s="27"/>
      <c r="HQ120" s="27"/>
      <c r="HR120" s="27"/>
      <c r="HS120" s="27"/>
      <c r="HT120" s="27"/>
      <c r="HU120" s="27"/>
      <c r="HV120" s="27"/>
      <c r="HW120" s="27"/>
      <c r="HX120" s="27"/>
      <c r="HY120" s="27"/>
      <c r="HZ120" s="27"/>
      <c r="IA120" s="27"/>
      <c r="IB120" s="27"/>
      <c r="IC120" s="27"/>
      <c r="ID120" s="27"/>
      <c r="IE120" s="27"/>
      <c r="IF120" s="27"/>
      <c r="IG120" s="27"/>
      <c r="IH120" s="27"/>
      <c r="II120" s="27"/>
      <c r="IJ120" s="27"/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</row>
    <row r="121" spans="1:256" s="74" customFormat="1" ht="23.1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  <c r="GY121" s="27"/>
      <c r="GZ121" s="27"/>
      <c r="HA121" s="27"/>
      <c r="HB121" s="27"/>
      <c r="HC121" s="27"/>
      <c r="HD121" s="27"/>
      <c r="HE121" s="27"/>
      <c r="HF121" s="27"/>
      <c r="HG121" s="27"/>
      <c r="HH121" s="27"/>
      <c r="HI121" s="27"/>
      <c r="HJ121" s="27"/>
      <c r="HK121" s="27"/>
      <c r="HL121" s="27"/>
      <c r="HM121" s="27"/>
      <c r="HN121" s="27"/>
      <c r="HO121" s="27"/>
      <c r="HP121" s="27"/>
      <c r="HQ121" s="27"/>
      <c r="HR121" s="27"/>
      <c r="HS121" s="27"/>
      <c r="HT121" s="27"/>
      <c r="HU121" s="27"/>
      <c r="HV121" s="27"/>
      <c r="HW121" s="27"/>
      <c r="HX121" s="27"/>
      <c r="HY121" s="27"/>
      <c r="HZ121" s="27"/>
      <c r="IA121" s="27"/>
      <c r="IB121" s="27"/>
      <c r="IC121" s="27"/>
      <c r="ID121" s="27"/>
      <c r="IE121" s="27"/>
      <c r="IF121" s="27"/>
      <c r="IG121" s="27"/>
      <c r="IH121" s="27"/>
      <c r="II121" s="27"/>
      <c r="IJ121" s="27"/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</row>
    <row r="122" spans="1:256" s="74" customFormat="1" ht="23.1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  <c r="GY122" s="27"/>
      <c r="GZ122" s="27"/>
      <c r="HA122" s="27"/>
      <c r="HB122" s="27"/>
      <c r="HC122" s="27"/>
      <c r="HD122" s="27"/>
      <c r="HE122" s="27"/>
      <c r="HF122" s="27"/>
      <c r="HG122" s="27"/>
      <c r="HH122" s="27"/>
      <c r="HI122" s="27"/>
      <c r="HJ122" s="27"/>
      <c r="HK122" s="27"/>
      <c r="HL122" s="27"/>
      <c r="HM122" s="27"/>
      <c r="HN122" s="27"/>
      <c r="HO122" s="27"/>
      <c r="HP122" s="27"/>
      <c r="HQ122" s="27"/>
      <c r="HR122" s="27"/>
      <c r="HS122" s="27"/>
      <c r="HT122" s="27"/>
      <c r="HU122" s="27"/>
      <c r="HV122" s="27"/>
      <c r="HW122" s="27"/>
      <c r="HX122" s="27"/>
      <c r="HY122" s="27"/>
      <c r="HZ122" s="27"/>
      <c r="IA122" s="27"/>
      <c r="IB122" s="27"/>
      <c r="IC122" s="27"/>
      <c r="ID122" s="27"/>
      <c r="IE122" s="27"/>
      <c r="IF122" s="27"/>
      <c r="IG122" s="27"/>
      <c r="IH122" s="27"/>
      <c r="II122" s="27"/>
      <c r="IJ122" s="27"/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</row>
    <row r="123" spans="1:256" s="74" customFormat="1" ht="23.1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  <c r="GY123" s="27"/>
      <c r="GZ123" s="27"/>
      <c r="HA123" s="27"/>
      <c r="HB123" s="27"/>
      <c r="HC123" s="27"/>
      <c r="HD123" s="27"/>
      <c r="HE123" s="27"/>
      <c r="HF123" s="27"/>
      <c r="HG123" s="27"/>
      <c r="HH123" s="27"/>
      <c r="HI123" s="27"/>
      <c r="HJ123" s="27"/>
      <c r="HK123" s="27"/>
      <c r="HL123" s="27"/>
      <c r="HM123" s="27"/>
      <c r="HN123" s="27"/>
      <c r="HO123" s="27"/>
      <c r="HP123" s="27"/>
      <c r="HQ123" s="27"/>
      <c r="HR123" s="27"/>
      <c r="HS123" s="27"/>
      <c r="HT123" s="27"/>
      <c r="HU123" s="27"/>
      <c r="HV123" s="27"/>
      <c r="HW123" s="27"/>
      <c r="HX123" s="27"/>
      <c r="HY123" s="27"/>
      <c r="HZ123" s="27"/>
      <c r="IA123" s="27"/>
      <c r="IB123" s="27"/>
      <c r="IC123" s="27"/>
      <c r="ID123" s="27"/>
      <c r="IE123" s="27"/>
      <c r="IF123" s="27"/>
      <c r="IG123" s="27"/>
      <c r="IH123" s="27"/>
      <c r="II123" s="27"/>
      <c r="IJ123" s="27"/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</row>
    <row r="124" spans="1:256" s="74" customFormat="1" ht="23.1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  <c r="GY124" s="27"/>
      <c r="GZ124" s="27"/>
      <c r="HA124" s="27"/>
      <c r="HB124" s="27"/>
      <c r="HC124" s="27"/>
      <c r="HD124" s="27"/>
      <c r="HE124" s="27"/>
      <c r="HF124" s="27"/>
      <c r="HG124" s="27"/>
      <c r="HH124" s="27"/>
      <c r="HI124" s="27"/>
      <c r="HJ124" s="27"/>
      <c r="HK124" s="27"/>
      <c r="HL124" s="27"/>
      <c r="HM124" s="27"/>
      <c r="HN124" s="27"/>
      <c r="HO124" s="27"/>
      <c r="HP124" s="27"/>
      <c r="HQ124" s="27"/>
      <c r="HR124" s="27"/>
      <c r="HS124" s="27"/>
      <c r="HT124" s="27"/>
      <c r="HU124" s="27"/>
      <c r="HV124" s="27"/>
      <c r="HW124" s="27"/>
      <c r="HX124" s="27"/>
      <c r="HY124" s="27"/>
      <c r="HZ124" s="27"/>
      <c r="IA124" s="27"/>
      <c r="IB124" s="27"/>
      <c r="IC124" s="27"/>
      <c r="ID124" s="27"/>
      <c r="IE124" s="27"/>
      <c r="IF124" s="27"/>
      <c r="IG124" s="27"/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</row>
    <row r="125" spans="1:256" s="74" customFormat="1" ht="23.1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  <c r="GY125" s="27"/>
      <c r="GZ125" s="27"/>
      <c r="HA125" s="27"/>
      <c r="HB125" s="27"/>
      <c r="HC125" s="27"/>
      <c r="HD125" s="27"/>
      <c r="HE125" s="27"/>
      <c r="HF125" s="27"/>
      <c r="HG125" s="27"/>
      <c r="HH125" s="27"/>
      <c r="HI125" s="27"/>
      <c r="HJ125" s="27"/>
      <c r="HK125" s="27"/>
      <c r="HL125" s="27"/>
      <c r="HM125" s="27"/>
      <c r="HN125" s="27"/>
      <c r="HO125" s="27"/>
      <c r="HP125" s="27"/>
      <c r="HQ125" s="27"/>
      <c r="HR125" s="27"/>
      <c r="HS125" s="27"/>
      <c r="HT125" s="27"/>
      <c r="HU125" s="27"/>
      <c r="HV125" s="27"/>
      <c r="HW125" s="27"/>
      <c r="HX125" s="27"/>
      <c r="HY125" s="27"/>
      <c r="HZ125" s="27"/>
      <c r="IA125" s="27"/>
      <c r="IB125" s="27"/>
      <c r="IC125" s="27"/>
      <c r="ID125" s="27"/>
      <c r="IE125" s="27"/>
      <c r="IF125" s="27"/>
      <c r="IG125" s="27"/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</row>
    <row r="126" spans="1:256" s="74" customFormat="1" ht="23.1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  <c r="GY126" s="27"/>
      <c r="GZ126" s="27"/>
      <c r="HA126" s="27"/>
      <c r="HB126" s="27"/>
      <c r="HC126" s="27"/>
      <c r="HD126" s="27"/>
      <c r="HE126" s="27"/>
      <c r="HF126" s="27"/>
      <c r="HG126" s="27"/>
      <c r="HH126" s="27"/>
      <c r="HI126" s="27"/>
      <c r="HJ126" s="27"/>
      <c r="HK126" s="27"/>
      <c r="HL126" s="27"/>
      <c r="HM126" s="27"/>
      <c r="HN126" s="27"/>
      <c r="HO126" s="27"/>
      <c r="HP126" s="27"/>
      <c r="HQ126" s="27"/>
      <c r="HR126" s="27"/>
      <c r="HS126" s="27"/>
      <c r="HT126" s="27"/>
      <c r="HU126" s="27"/>
      <c r="HV126" s="27"/>
      <c r="HW126" s="27"/>
      <c r="HX126" s="27"/>
      <c r="HY126" s="27"/>
      <c r="HZ126" s="27"/>
      <c r="IA126" s="27"/>
      <c r="IB126" s="27"/>
      <c r="IC126" s="27"/>
      <c r="ID126" s="27"/>
      <c r="IE126" s="27"/>
      <c r="IF126" s="27"/>
      <c r="IG126" s="27"/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</row>
    <row r="127" spans="1:256" s="74" customFormat="1" ht="23.1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  <c r="GY127" s="27"/>
      <c r="GZ127" s="27"/>
      <c r="HA127" s="27"/>
      <c r="HB127" s="27"/>
      <c r="HC127" s="27"/>
      <c r="HD127" s="27"/>
      <c r="HE127" s="27"/>
      <c r="HF127" s="27"/>
      <c r="HG127" s="27"/>
      <c r="HH127" s="27"/>
      <c r="HI127" s="27"/>
      <c r="HJ127" s="27"/>
      <c r="HK127" s="27"/>
      <c r="HL127" s="27"/>
      <c r="HM127" s="27"/>
      <c r="HN127" s="27"/>
      <c r="HO127" s="27"/>
      <c r="HP127" s="27"/>
      <c r="HQ127" s="27"/>
      <c r="HR127" s="27"/>
      <c r="HS127" s="27"/>
      <c r="HT127" s="27"/>
      <c r="HU127" s="27"/>
      <c r="HV127" s="27"/>
      <c r="HW127" s="27"/>
      <c r="HX127" s="27"/>
      <c r="HY127" s="27"/>
      <c r="HZ127" s="27"/>
      <c r="IA127" s="27"/>
      <c r="IB127" s="27"/>
      <c r="IC127" s="27"/>
      <c r="ID127" s="27"/>
      <c r="IE127" s="27"/>
      <c r="IF127" s="27"/>
      <c r="IG127" s="27"/>
      <c r="IH127" s="27"/>
      <c r="II127" s="27"/>
      <c r="IJ127" s="27"/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</row>
    <row r="128" spans="1:256" s="74" customFormat="1" ht="23.1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  <c r="GY128" s="27"/>
      <c r="GZ128" s="27"/>
      <c r="HA128" s="27"/>
      <c r="HB128" s="27"/>
      <c r="HC128" s="27"/>
      <c r="HD128" s="27"/>
      <c r="HE128" s="27"/>
      <c r="HF128" s="27"/>
      <c r="HG128" s="27"/>
      <c r="HH128" s="27"/>
      <c r="HI128" s="27"/>
      <c r="HJ128" s="27"/>
      <c r="HK128" s="27"/>
      <c r="HL128" s="27"/>
      <c r="HM128" s="27"/>
      <c r="HN128" s="27"/>
      <c r="HO128" s="27"/>
      <c r="HP128" s="27"/>
      <c r="HQ128" s="27"/>
      <c r="HR128" s="27"/>
      <c r="HS128" s="27"/>
      <c r="HT128" s="27"/>
      <c r="HU128" s="27"/>
      <c r="HV128" s="27"/>
      <c r="HW128" s="27"/>
      <c r="HX128" s="27"/>
      <c r="HY128" s="27"/>
      <c r="HZ128" s="27"/>
      <c r="IA128" s="27"/>
      <c r="IB128" s="27"/>
      <c r="IC128" s="27"/>
      <c r="ID128" s="27"/>
      <c r="IE128" s="27"/>
      <c r="IF128" s="27"/>
      <c r="IG128" s="27"/>
      <c r="IH128" s="27"/>
      <c r="II128" s="27"/>
      <c r="IJ128" s="27"/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</row>
    <row r="129" spans="1:256" s="74" customFormat="1" ht="23.1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  <c r="GY129" s="27"/>
      <c r="GZ129" s="27"/>
      <c r="HA129" s="27"/>
      <c r="HB129" s="27"/>
      <c r="HC129" s="27"/>
      <c r="HD129" s="27"/>
      <c r="HE129" s="27"/>
      <c r="HF129" s="27"/>
      <c r="HG129" s="27"/>
      <c r="HH129" s="27"/>
      <c r="HI129" s="27"/>
      <c r="HJ129" s="27"/>
      <c r="HK129" s="27"/>
      <c r="HL129" s="27"/>
      <c r="HM129" s="27"/>
      <c r="HN129" s="27"/>
      <c r="HO129" s="27"/>
      <c r="HP129" s="27"/>
      <c r="HQ129" s="27"/>
      <c r="HR129" s="27"/>
      <c r="HS129" s="27"/>
      <c r="HT129" s="27"/>
      <c r="HU129" s="27"/>
      <c r="HV129" s="27"/>
      <c r="HW129" s="27"/>
      <c r="HX129" s="27"/>
      <c r="HY129" s="27"/>
      <c r="HZ129" s="27"/>
      <c r="IA129" s="27"/>
      <c r="IB129" s="27"/>
      <c r="IC129" s="27"/>
      <c r="ID129" s="27"/>
      <c r="IE129" s="27"/>
      <c r="IF129" s="27"/>
      <c r="IG129" s="27"/>
      <c r="IH129" s="27"/>
      <c r="II129" s="27"/>
      <c r="IJ129" s="27"/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</row>
    <row r="130" spans="1:256" s="74" customFormat="1" ht="23.1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  <c r="HQ130" s="27"/>
      <c r="HR130" s="27"/>
      <c r="HS130" s="27"/>
      <c r="HT130" s="27"/>
      <c r="HU130" s="27"/>
      <c r="HV130" s="27"/>
      <c r="HW130" s="27"/>
      <c r="HX130" s="27"/>
      <c r="HY130" s="27"/>
      <c r="HZ130" s="27"/>
      <c r="IA130" s="27"/>
      <c r="IB130" s="27"/>
      <c r="IC130" s="27"/>
      <c r="ID130" s="27"/>
      <c r="IE130" s="27"/>
      <c r="IF130" s="27"/>
      <c r="IG130" s="27"/>
      <c r="IH130" s="27"/>
      <c r="II130" s="27"/>
      <c r="IJ130" s="27"/>
      <c r="IK130" s="27"/>
      <c r="IL130" s="27"/>
      <c r="IM130" s="27"/>
      <c r="IN130" s="27"/>
      <c r="IO130" s="27"/>
      <c r="IP130" s="27"/>
      <c r="IQ130" s="27"/>
      <c r="IR130" s="27"/>
      <c r="IS130" s="27"/>
      <c r="IT130" s="27"/>
      <c r="IU130" s="27"/>
      <c r="IV130" s="27"/>
    </row>
    <row r="131" spans="1:256" s="24" customFormat="1" ht="21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  <c r="IG131" s="27"/>
      <c r="IH131" s="27"/>
      <c r="II131" s="27"/>
      <c r="IJ131" s="27"/>
      <c r="IK131" s="27"/>
      <c r="IL131" s="27"/>
      <c r="IM131" s="27"/>
      <c r="IN131" s="27"/>
      <c r="IO131" s="27"/>
      <c r="IP131" s="27"/>
      <c r="IQ131" s="27"/>
      <c r="IR131" s="27"/>
      <c r="IS131" s="27"/>
      <c r="IT131" s="27"/>
      <c r="IU131" s="27"/>
      <c r="IV131" s="27"/>
    </row>
    <row r="132" spans="1:256" s="24" customFormat="1" ht="21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  <c r="IG132" s="27"/>
      <c r="IH132" s="27"/>
      <c r="II132" s="27"/>
      <c r="IJ132" s="27"/>
      <c r="IK132" s="27"/>
      <c r="IL132" s="27"/>
      <c r="IM132" s="27"/>
      <c r="IN132" s="27"/>
      <c r="IO132" s="27"/>
      <c r="IP132" s="27"/>
      <c r="IQ132" s="27"/>
      <c r="IR132" s="27"/>
      <c r="IS132" s="27"/>
      <c r="IT132" s="27"/>
      <c r="IU132" s="27"/>
      <c r="IV132" s="27"/>
    </row>
    <row r="133" spans="1:256" s="24" customFormat="1" ht="21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  <c r="GY133" s="27"/>
      <c r="GZ133" s="27"/>
      <c r="HA133" s="27"/>
      <c r="HB133" s="27"/>
      <c r="HC133" s="27"/>
      <c r="HD133" s="27"/>
      <c r="HE133" s="27"/>
      <c r="HF133" s="27"/>
      <c r="HG133" s="27"/>
      <c r="HH133" s="27"/>
      <c r="HI133" s="27"/>
      <c r="HJ133" s="27"/>
      <c r="HK133" s="27"/>
      <c r="HL133" s="27"/>
      <c r="HM133" s="27"/>
      <c r="HN133" s="27"/>
      <c r="HO133" s="27"/>
      <c r="HP133" s="27"/>
      <c r="HQ133" s="27"/>
      <c r="HR133" s="27"/>
      <c r="HS133" s="27"/>
      <c r="HT133" s="27"/>
      <c r="HU133" s="27"/>
      <c r="HV133" s="27"/>
      <c r="HW133" s="27"/>
      <c r="HX133" s="27"/>
      <c r="HY133" s="27"/>
      <c r="HZ133" s="27"/>
      <c r="IA133" s="27"/>
      <c r="IB133" s="27"/>
      <c r="IC133" s="27"/>
      <c r="ID133" s="27"/>
      <c r="IE133" s="27"/>
      <c r="IF133" s="27"/>
      <c r="IG133" s="27"/>
      <c r="IH133" s="27"/>
      <c r="II133" s="27"/>
      <c r="IJ133" s="27"/>
      <c r="IK133" s="27"/>
      <c r="IL133" s="27"/>
      <c r="IM133" s="27"/>
      <c r="IN133" s="27"/>
      <c r="IO133" s="27"/>
      <c r="IP133" s="27"/>
      <c r="IQ133" s="27"/>
      <c r="IR133" s="27"/>
      <c r="IS133" s="27"/>
      <c r="IT133" s="27"/>
      <c r="IU133" s="27"/>
      <c r="IV133" s="27"/>
    </row>
    <row r="134" spans="1:256" s="24" customFormat="1" ht="21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  <c r="GY134" s="27"/>
      <c r="GZ134" s="27"/>
      <c r="HA134" s="27"/>
      <c r="HB134" s="27"/>
      <c r="HC134" s="27"/>
      <c r="HD134" s="27"/>
      <c r="HE134" s="27"/>
      <c r="HF134" s="27"/>
      <c r="HG134" s="27"/>
      <c r="HH134" s="27"/>
      <c r="HI134" s="27"/>
      <c r="HJ134" s="27"/>
      <c r="HK134" s="27"/>
      <c r="HL134" s="27"/>
      <c r="HM134" s="27"/>
      <c r="HN134" s="27"/>
      <c r="HO134" s="27"/>
      <c r="HP134" s="27"/>
      <c r="HQ134" s="27"/>
      <c r="HR134" s="27"/>
      <c r="HS134" s="27"/>
      <c r="HT134" s="27"/>
      <c r="HU134" s="27"/>
      <c r="HV134" s="27"/>
      <c r="HW134" s="27"/>
      <c r="HX134" s="27"/>
      <c r="HY134" s="27"/>
      <c r="HZ134" s="27"/>
      <c r="IA134" s="27"/>
      <c r="IB134" s="27"/>
      <c r="IC134" s="27"/>
      <c r="ID134" s="27"/>
      <c r="IE134" s="27"/>
      <c r="IF134" s="27"/>
      <c r="IG134" s="27"/>
      <c r="IH134" s="27"/>
      <c r="II134" s="27"/>
      <c r="IJ134" s="27"/>
      <c r="IK134" s="27"/>
      <c r="IL134" s="27"/>
      <c r="IM134" s="27"/>
      <c r="IN134" s="27"/>
      <c r="IO134" s="27"/>
      <c r="IP134" s="27"/>
      <c r="IQ134" s="27"/>
      <c r="IR134" s="27"/>
      <c r="IS134" s="27"/>
      <c r="IT134" s="27"/>
      <c r="IU134" s="27"/>
      <c r="IV134" s="27"/>
    </row>
    <row r="135" spans="1:256" s="74" customForma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  <c r="GY135" s="27"/>
      <c r="GZ135" s="27"/>
      <c r="HA135" s="27"/>
      <c r="HB135" s="27"/>
      <c r="HC135" s="27"/>
      <c r="HD135" s="27"/>
      <c r="HE135" s="27"/>
      <c r="HF135" s="27"/>
      <c r="HG135" s="27"/>
      <c r="HH135" s="27"/>
      <c r="HI135" s="27"/>
      <c r="HJ135" s="27"/>
      <c r="HK135" s="27"/>
      <c r="HL135" s="27"/>
      <c r="HM135" s="27"/>
      <c r="HN135" s="27"/>
      <c r="HO135" s="27"/>
      <c r="HP135" s="27"/>
      <c r="HQ135" s="27"/>
      <c r="HR135" s="27"/>
      <c r="HS135" s="27"/>
      <c r="HT135" s="27"/>
      <c r="HU135" s="27"/>
      <c r="HV135" s="27"/>
      <c r="HW135" s="27"/>
      <c r="HX135" s="27"/>
      <c r="HY135" s="27"/>
      <c r="HZ135" s="27"/>
      <c r="IA135" s="27"/>
      <c r="IB135" s="27"/>
      <c r="IC135" s="27"/>
      <c r="ID135" s="27"/>
      <c r="IE135" s="27"/>
      <c r="IF135" s="27"/>
      <c r="IG135" s="27"/>
      <c r="IH135" s="27"/>
      <c r="II135" s="27"/>
      <c r="IJ135" s="27"/>
      <c r="IK135" s="27"/>
      <c r="IL135" s="27"/>
      <c r="IM135" s="27"/>
      <c r="IN135" s="27"/>
      <c r="IO135" s="27"/>
      <c r="IP135" s="27"/>
      <c r="IQ135" s="27"/>
      <c r="IR135" s="27"/>
      <c r="IS135" s="27"/>
      <c r="IT135" s="27"/>
      <c r="IU135" s="27"/>
      <c r="IV135" s="27"/>
    </row>
    <row r="136" spans="1:256" s="74" customFormat="1" ht="20.2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  <c r="GY136" s="27"/>
      <c r="GZ136" s="27"/>
      <c r="HA136" s="27"/>
      <c r="HB136" s="27"/>
      <c r="HC136" s="27"/>
      <c r="HD136" s="27"/>
      <c r="HE136" s="27"/>
      <c r="HF136" s="27"/>
      <c r="HG136" s="27"/>
      <c r="HH136" s="27"/>
      <c r="HI136" s="27"/>
      <c r="HJ136" s="27"/>
      <c r="HK136" s="27"/>
      <c r="HL136" s="27"/>
      <c r="HM136" s="27"/>
      <c r="HN136" s="27"/>
      <c r="HO136" s="27"/>
      <c r="HP136" s="27"/>
      <c r="HQ136" s="27"/>
      <c r="HR136" s="27"/>
      <c r="HS136" s="27"/>
      <c r="HT136" s="27"/>
      <c r="HU136" s="27"/>
      <c r="HV136" s="27"/>
      <c r="HW136" s="27"/>
      <c r="HX136" s="27"/>
      <c r="HY136" s="27"/>
      <c r="HZ136" s="27"/>
      <c r="IA136" s="27"/>
      <c r="IB136" s="27"/>
      <c r="IC136" s="27"/>
      <c r="ID136" s="27"/>
      <c r="IE136" s="27"/>
      <c r="IF136" s="27"/>
      <c r="IG136" s="27"/>
      <c r="IH136" s="27"/>
      <c r="II136" s="27"/>
      <c r="IJ136" s="27"/>
      <c r="IK136" s="27"/>
      <c r="IL136" s="27"/>
      <c r="IM136" s="27"/>
      <c r="IN136" s="27"/>
      <c r="IO136" s="27"/>
      <c r="IP136" s="27"/>
      <c r="IQ136" s="27"/>
      <c r="IR136" s="27"/>
      <c r="IS136" s="27"/>
      <c r="IT136" s="27"/>
      <c r="IU136" s="27"/>
      <c r="IV136" s="27"/>
    </row>
    <row r="137" spans="1:256" s="74" customFormat="1" ht="20.2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  <c r="GY137" s="27"/>
      <c r="GZ137" s="27"/>
      <c r="HA137" s="27"/>
      <c r="HB137" s="27"/>
      <c r="HC137" s="27"/>
      <c r="HD137" s="27"/>
      <c r="HE137" s="27"/>
      <c r="HF137" s="27"/>
      <c r="HG137" s="27"/>
      <c r="HH137" s="27"/>
      <c r="HI137" s="27"/>
      <c r="HJ137" s="27"/>
      <c r="HK137" s="27"/>
      <c r="HL137" s="27"/>
      <c r="HM137" s="27"/>
      <c r="HN137" s="27"/>
      <c r="HO137" s="27"/>
      <c r="HP137" s="27"/>
      <c r="HQ137" s="27"/>
      <c r="HR137" s="27"/>
      <c r="HS137" s="27"/>
      <c r="HT137" s="27"/>
      <c r="HU137" s="27"/>
      <c r="HV137" s="27"/>
      <c r="HW137" s="27"/>
      <c r="HX137" s="27"/>
      <c r="HY137" s="27"/>
      <c r="HZ137" s="27"/>
      <c r="IA137" s="27"/>
      <c r="IB137" s="27"/>
      <c r="IC137" s="27"/>
      <c r="ID137" s="27"/>
      <c r="IE137" s="27"/>
      <c r="IF137" s="27"/>
      <c r="IG137" s="27"/>
      <c r="IH137" s="27"/>
      <c r="II137" s="27"/>
      <c r="IJ137" s="27"/>
      <c r="IK137" s="27"/>
      <c r="IL137" s="27"/>
      <c r="IM137" s="27"/>
      <c r="IN137" s="27"/>
      <c r="IO137" s="27"/>
      <c r="IP137" s="27"/>
      <c r="IQ137" s="27"/>
      <c r="IR137" s="27"/>
      <c r="IS137" s="27"/>
      <c r="IT137" s="27"/>
      <c r="IU137" s="27"/>
      <c r="IV137" s="27"/>
    </row>
    <row r="138" spans="1:256" s="74" customFormat="1" ht="21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  <c r="GY138" s="27"/>
      <c r="GZ138" s="27"/>
      <c r="HA138" s="27"/>
      <c r="HB138" s="27"/>
      <c r="HC138" s="27"/>
      <c r="HD138" s="27"/>
      <c r="HE138" s="27"/>
      <c r="HF138" s="27"/>
      <c r="HG138" s="27"/>
      <c r="HH138" s="27"/>
      <c r="HI138" s="27"/>
      <c r="HJ138" s="27"/>
      <c r="HK138" s="27"/>
      <c r="HL138" s="27"/>
      <c r="HM138" s="27"/>
      <c r="HN138" s="27"/>
      <c r="HO138" s="27"/>
      <c r="HP138" s="27"/>
      <c r="HQ138" s="27"/>
      <c r="HR138" s="27"/>
      <c r="HS138" s="27"/>
      <c r="HT138" s="27"/>
      <c r="HU138" s="27"/>
      <c r="HV138" s="27"/>
      <c r="HW138" s="27"/>
      <c r="HX138" s="27"/>
      <c r="HY138" s="27"/>
      <c r="HZ138" s="27"/>
      <c r="IA138" s="27"/>
      <c r="IB138" s="27"/>
      <c r="IC138" s="27"/>
      <c r="ID138" s="27"/>
      <c r="IE138" s="27"/>
      <c r="IF138" s="27"/>
      <c r="IG138" s="27"/>
      <c r="IH138" s="27"/>
      <c r="II138" s="27"/>
      <c r="IJ138" s="27"/>
      <c r="IK138" s="27"/>
      <c r="IL138" s="27"/>
      <c r="IM138" s="27"/>
      <c r="IN138" s="27"/>
      <c r="IO138" s="27"/>
      <c r="IP138" s="27"/>
      <c r="IQ138" s="27"/>
      <c r="IR138" s="27"/>
      <c r="IS138" s="27"/>
      <c r="IT138" s="27"/>
      <c r="IU138" s="27"/>
      <c r="IV138" s="27"/>
    </row>
    <row r="139" spans="1:256" s="74" customFormat="1" ht="20.2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  <c r="GY139" s="27"/>
      <c r="GZ139" s="27"/>
      <c r="HA139" s="27"/>
      <c r="HB139" s="27"/>
      <c r="HC139" s="27"/>
      <c r="HD139" s="27"/>
      <c r="HE139" s="27"/>
      <c r="HF139" s="27"/>
      <c r="HG139" s="27"/>
      <c r="HH139" s="27"/>
      <c r="HI139" s="27"/>
      <c r="HJ139" s="27"/>
      <c r="HK139" s="27"/>
      <c r="HL139" s="27"/>
      <c r="HM139" s="27"/>
      <c r="HN139" s="27"/>
      <c r="HO139" s="27"/>
      <c r="HP139" s="27"/>
      <c r="HQ139" s="27"/>
      <c r="HR139" s="27"/>
      <c r="HS139" s="27"/>
      <c r="HT139" s="27"/>
      <c r="HU139" s="27"/>
      <c r="HV139" s="27"/>
      <c r="HW139" s="27"/>
      <c r="HX139" s="27"/>
      <c r="HY139" s="27"/>
      <c r="HZ139" s="27"/>
      <c r="IA139" s="27"/>
      <c r="IB139" s="27"/>
      <c r="IC139" s="27"/>
      <c r="ID139" s="27"/>
      <c r="IE139" s="27"/>
      <c r="IF139" s="27"/>
      <c r="IG139" s="27"/>
      <c r="IH139" s="27"/>
      <c r="II139" s="27"/>
      <c r="IJ139" s="27"/>
      <c r="IK139" s="27"/>
      <c r="IL139" s="27"/>
      <c r="IM139" s="27"/>
      <c r="IN139" s="27"/>
      <c r="IO139" s="27"/>
      <c r="IP139" s="27"/>
      <c r="IQ139" s="27"/>
      <c r="IR139" s="27"/>
      <c r="IS139" s="27"/>
      <c r="IT139" s="27"/>
      <c r="IU139" s="27"/>
      <c r="IV139" s="27"/>
    </row>
    <row r="140" spans="1:256" s="74" customFormat="1" ht="20.2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  <c r="GY140" s="27"/>
      <c r="GZ140" s="27"/>
      <c r="HA140" s="27"/>
      <c r="HB140" s="27"/>
      <c r="HC140" s="27"/>
      <c r="HD140" s="27"/>
      <c r="HE140" s="27"/>
      <c r="HF140" s="27"/>
      <c r="HG140" s="27"/>
      <c r="HH140" s="27"/>
      <c r="HI140" s="27"/>
      <c r="HJ140" s="27"/>
      <c r="HK140" s="27"/>
      <c r="HL140" s="27"/>
      <c r="HM140" s="27"/>
      <c r="HN140" s="27"/>
      <c r="HO140" s="27"/>
      <c r="HP140" s="27"/>
      <c r="HQ140" s="27"/>
      <c r="HR140" s="27"/>
      <c r="HS140" s="27"/>
      <c r="HT140" s="27"/>
      <c r="HU140" s="27"/>
      <c r="HV140" s="27"/>
      <c r="HW140" s="27"/>
      <c r="HX140" s="27"/>
      <c r="HY140" s="27"/>
      <c r="HZ140" s="27"/>
      <c r="IA140" s="27"/>
      <c r="IB140" s="27"/>
      <c r="IC140" s="27"/>
      <c r="ID140" s="27"/>
      <c r="IE140" s="27"/>
      <c r="IF140" s="27"/>
      <c r="IG140" s="27"/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</row>
    <row r="141" spans="1:256" s="74" customFormat="1" ht="21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  <c r="GY141" s="27"/>
      <c r="GZ141" s="27"/>
      <c r="HA141" s="27"/>
      <c r="HB141" s="27"/>
      <c r="HC141" s="27"/>
      <c r="HD141" s="27"/>
      <c r="HE141" s="27"/>
      <c r="HF141" s="27"/>
      <c r="HG141" s="27"/>
      <c r="HH141" s="27"/>
      <c r="HI141" s="27"/>
      <c r="HJ141" s="27"/>
      <c r="HK141" s="27"/>
      <c r="HL141" s="27"/>
      <c r="HM141" s="27"/>
      <c r="HN141" s="27"/>
      <c r="HO141" s="27"/>
      <c r="HP141" s="27"/>
      <c r="HQ141" s="27"/>
      <c r="HR141" s="27"/>
      <c r="HS141" s="27"/>
      <c r="HT141" s="27"/>
      <c r="HU141" s="27"/>
      <c r="HV141" s="27"/>
      <c r="HW141" s="27"/>
      <c r="HX141" s="27"/>
      <c r="HY141" s="27"/>
      <c r="HZ141" s="27"/>
      <c r="IA141" s="27"/>
      <c r="IB141" s="27"/>
      <c r="IC141" s="27"/>
      <c r="ID141" s="27"/>
      <c r="IE141" s="27"/>
      <c r="IF141" s="27"/>
      <c r="IG141" s="27"/>
      <c r="IH141" s="27"/>
      <c r="II141" s="27"/>
      <c r="IJ141" s="27"/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</row>
    <row r="142" spans="1:256" s="74" customFormat="1" ht="21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</row>
    <row r="143" spans="1:256" s="74" customFormat="1" ht="21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</row>
    <row r="144" spans="1:256" s="74" customFormat="1" ht="21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</row>
    <row r="145" spans="1:256" s="74" customFormat="1" ht="21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</row>
    <row r="146" spans="1:256" s="74" customFormat="1" ht="21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7"/>
      <c r="HB146" s="27"/>
      <c r="HC146" s="27"/>
      <c r="HD146" s="27"/>
      <c r="HE146" s="27"/>
      <c r="HF146" s="27"/>
      <c r="HG146" s="27"/>
      <c r="HH146" s="27"/>
      <c r="HI146" s="27"/>
      <c r="HJ146" s="27"/>
      <c r="HK146" s="27"/>
      <c r="HL146" s="27"/>
      <c r="HM146" s="27"/>
      <c r="HN146" s="27"/>
      <c r="HO146" s="27"/>
      <c r="HP146" s="27"/>
      <c r="HQ146" s="27"/>
      <c r="HR146" s="27"/>
      <c r="HS146" s="27"/>
      <c r="HT146" s="27"/>
      <c r="HU146" s="27"/>
      <c r="HV146" s="27"/>
      <c r="HW146" s="27"/>
      <c r="HX146" s="27"/>
      <c r="HY146" s="27"/>
      <c r="HZ146" s="27"/>
      <c r="IA146" s="27"/>
      <c r="IB146" s="27"/>
      <c r="IC146" s="27"/>
      <c r="ID146" s="27"/>
      <c r="IE146" s="27"/>
      <c r="IF146" s="27"/>
      <c r="IG146" s="27"/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</row>
    <row r="147" spans="1:256" s="74" customFormat="1" ht="21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  <c r="GZ147" s="27"/>
      <c r="HA147" s="27"/>
      <c r="HB147" s="27"/>
      <c r="HC147" s="27"/>
      <c r="HD147" s="27"/>
      <c r="HE147" s="27"/>
      <c r="HF147" s="27"/>
      <c r="HG147" s="27"/>
      <c r="HH147" s="27"/>
      <c r="HI147" s="27"/>
      <c r="HJ147" s="27"/>
      <c r="HK147" s="27"/>
      <c r="HL147" s="27"/>
      <c r="HM147" s="27"/>
      <c r="HN147" s="27"/>
      <c r="HO147" s="27"/>
      <c r="HP147" s="27"/>
      <c r="HQ147" s="27"/>
      <c r="HR147" s="27"/>
      <c r="HS147" s="27"/>
      <c r="HT147" s="27"/>
      <c r="HU147" s="27"/>
      <c r="HV147" s="27"/>
      <c r="HW147" s="27"/>
      <c r="HX147" s="27"/>
      <c r="HY147" s="27"/>
      <c r="HZ147" s="27"/>
      <c r="IA147" s="27"/>
      <c r="IB147" s="27"/>
      <c r="IC147" s="27"/>
      <c r="ID147" s="27"/>
      <c r="IE147" s="27"/>
      <c r="IF147" s="27"/>
      <c r="IG147" s="27"/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</row>
    <row r="148" spans="1:256" s="74" customFormat="1" ht="21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  <c r="GZ148" s="27"/>
      <c r="HA148" s="27"/>
      <c r="HB148" s="27"/>
      <c r="HC148" s="27"/>
      <c r="HD148" s="27"/>
      <c r="HE148" s="27"/>
      <c r="HF148" s="27"/>
      <c r="HG148" s="27"/>
      <c r="HH148" s="27"/>
      <c r="HI148" s="27"/>
      <c r="HJ148" s="27"/>
      <c r="HK148" s="27"/>
      <c r="HL148" s="27"/>
      <c r="HM148" s="27"/>
      <c r="HN148" s="27"/>
      <c r="HO148" s="27"/>
      <c r="HP148" s="27"/>
      <c r="HQ148" s="27"/>
      <c r="HR148" s="27"/>
      <c r="HS148" s="27"/>
      <c r="HT148" s="27"/>
      <c r="HU148" s="27"/>
      <c r="HV148" s="27"/>
      <c r="HW148" s="27"/>
      <c r="HX148" s="27"/>
      <c r="HY148" s="27"/>
      <c r="HZ148" s="27"/>
      <c r="IA148" s="27"/>
      <c r="IB148" s="27"/>
      <c r="IC148" s="27"/>
      <c r="ID148" s="27"/>
      <c r="IE148" s="27"/>
      <c r="IF148" s="27"/>
      <c r="IG148" s="27"/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</row>
    <row r="149" spans="1:256" s="74" customFormat="1" ht="21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  <c r="GZ149" s="27"/>
      <c r="HA149" s="27"/>
      <c r="HB149" s="27"/>
      <c r="HC149" s="27"/>
      <c r="HD149" s="27"/>
      <c r="HE149" s="27"/>
      <c r="HF149" s="27"/>
      <c r="HG149" s="27"/>
      <c r="HH149" s="27"/>
      <c r="HI149" s="27"/>
      <c r="HJ149" s="27"/>
      <c r="HK149" s="27"/>
      <c r="HL149" s="27"/>
      <c r="HM149" s="27"/>
      <c r="HN149" s="27"/>
      <c r="HO149" s="27"/>
      <c r="HP149" s="27"/>
      <c r="HQ149" s="27"/>
      <c r="HR149" s="27"/>
      <c r="HS149" s="27"/>
      <c r="HT149" s="27"/>
      <c r="HU149" s="27"/>
      <c r="HV149" s="27"/>
      <c r="HW149" s="27"/>
      <c r="HX149" s="27"/>
      <c r="HY149" s="27"/>
      <c r="HZ149" s="27"/>
      <c r="IA149" s="27"/>
      <c r="IB149" s="27"/>
      <c r="IC149" s="27"/>
      <c r="ID149" s="27"/>
      <c r="IE149" s="27"/>
      <c r="IF149" s="27"/>
      <c r="IG149" s="27"/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</row>
    <row r="150" spans="1:256" s="74" customFormat="1" ht="21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  <c r="GZ150" s="27"/>
      <c r="HA150" s="27"/>
      <c r="HB150" s="27"/>
      <c r="HC150" s="27"/>
      <c r="HD150" s="27"/>
      <c r="HE150" s="27"/>
      <c r="HF150" s="27"/>
      <c r="HG150" s="27"/>
      <c r="HH150" s="27"/>
      <c r="HI150" s="27"/>
      <c r="HJ150" s="27"/>
      <c r="HK150" s="27"/>
      <c r="HL150" s="27"/>
      <c r="HM150" s="27"/>
      <c r="HN150" s="27"/>
      <c r="HO150" s="27"/>
      <c r="HP150" s="27"/>
      <c r="HQ150" s="27"/>
      <c r="HR150" s="27"/>
      <c r="HS150" s="27"/>
      <c r="HT150" s="27"/>
      <c r="HU150" s="27"/>
      <c r="HV150" s="27"/>
      <c r="HW150" s="27"/>
      <c r="HX150" s="27"/>
      <c r="HY150" s="27"/>
      <c r="HZ150" s="27"/>
      <c r="IA150" s="27"/>
      <c r="IB150" s="27"/>
      <c r="IC150" s="27"/>
      <c r="ID150" s="27"/>
      <c r="IE150" s="27"/>
      <c r="IF150" s="27"/>
      <c r="IG150" s="27"/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</row>
    <row r="151" spans="1:256" ht="21.75" customHeight="1"/>
    <row r="152" spans="1:256" ht="21.75" customHeight="1"/>
    <row r="153" spans="1:256" ht="21.75" customHeight="1"/>
    <row r="154" spans="1:256" ht="24.75" customHeight="1"/>
    <row r="155" spans="1:256" s="74" customFormat="1" ht="33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  <c r="GZ155" s="27"/>
      <c r="HA155" s="27"/>
      <c r="HB155" s="27"/>
      <c r="HC155" s="27"/>
      <c r="HD155" s="27"/>
      <c r="HE155" s="27"/>
      <c r="HF155" s="27"/>
      <c r="HG155" s="27"/>
      <c r="HH155" s="27"/>
      <c r="HI155" s="27"/>
      <c r="HJ155" s="27"/>
      <c r="HK155" s="27"/>
      <c r="HL155" s="27"/>
      <c r="HM155" s="27"/>
      <c r="HN155" s="27"/>
      <c r="HO155" s="27"/>
      <c r="HP155" s="27"/>
      <c r="HQ155" s="27"/>
      <c r="HR155" s="27"/>
      <c r="HS155" s="27"/>
      <c r="HT155" s="27"/>
      <c r="HU155" s="27"/>
      <c r="HV155" s="27"/>
      <c r="HW155" s="27"/>
      <c r="HX155" s="27"/>
      <c r="HY155" s="27"/>
      <c r="HZ155" s="27"/>
      <c r="IA155" s="27"/>
      <c r="IB155" s="27"/>
      <c r="IC155" s="27"/>
      <c r="ID155" s="27"/>
      <c r="IE155" s="27"/>
      <c r="IF155" s="27"/>
      <c r="IG155" s="27"/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</row>
    <row r="156" spans="1:256" s="74" customFormat="1" ht="23.1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  <c r="GZ156" s="27"/>
      <c r="HA156" s="27"/>
      <c r="HB156" s="27"/>
      <c r="HC156" s="27"/>
      <c r="HD156" s="27"/>
      <c r="HE156" s="27"/>
      <c r="HF156" s="27"/>
      <c r="HG156" s="27"/>
      <c r="HH156" s="27"/>
      <c r="HI156" s="27"/>
      <c r="HJ156" s="27"/>
      <c r="HK156" s="27"/>
      <c r="HL156" s="27"/>
      <c r="HM156" s="27"/>
      <c r="HN156" s="27"/>
      <c r="HO156" s="27"/>
      <c r="HP156" s="27"/>
      <c r="HQ156" s="27"/>
      <c r="HR156" s="27"/>
      <c r="HS156" s="27"/>
      <c r="HT156" s="27"/>
      <c r="HU156" s="27"/>
      <c r="HV156" s="27"/>
      <c r="HW156" s="27"/>
      <c r="HX156" s="27"/>
      <c r="HY156" s="27"/>
      <c r="HZ156" s="27"/>
      <c r="IA156" s="27"/>
      <c r="IB156" s="27"/>
      <c r="IC156" s="27"/>
      <c r="ID156" s="27"/>
      <c r="IE156" s="27"/>
      <c r="IF156" s="27"/>
      <c r="IG156" s="27"/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</row>
    <row r="157" spans="1:256" s="74" customFormat="1" ht="23.1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  <c r="GZ157" s="27"/>
      <c r="HA157" s="27"/>
      <c r="HB157" s="27"/>
      <c r="HC157" s="27"/>
      <c r="HD157" s="27"/>
      <c r="HE157" s="27"/>
      <c r="HF157" s="27"/>
      <c r="HG157" s="27"/>
      <c r="HH157" s="27"/>
      <c r="HI157" s="27"/>
      <c r="HJ157" s="27"/>
      <c r="HK157" s="27"/>
      <c r="HL157" s="27"/>
      <c r="HM157" s="27"/>
      <c r="HN157" s="27"/>
      <c r="HO157" s="27"/>
      <c r="HP157" s="27"/>
      <c r="HQ157" s="27"/>
      <c r="HR157" s="27"/>
      <c r="HS157" s="27"/>
      <c r="HT157" s="27"/>
      <c r="HU157" s="27"/>
      <c r="HV157" s="27"/>
      <c r="HW157" s="27"/>
      <c r="HX157" s="27"/>
      <c r="HY157" s="27"/>
      <c r="HZ157" s="27"/>
      <c r="IA157" s="27"/>
      <c r="IB157" s="27"/>
      <c r="IC157" s="27"/>
      <c r="ID157" s="27"/>
      <c r="IE157" s="27"/>
      <c r="IF157" s="27"/>
      <c r="IG157" s="27"/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</row>
    <row r="158" spans="1:256" s="74" customFormat="1" ht="22.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  <c r="GZ158" s="27"/>
      <c r="HA158" s="27"/>
      <c r="HB158" s="27"/>
      <c r="HC158" s="27"/>
      <c r="HD158" s="27"/>
      <c r="HE158" s="27"/>
      <c r="HF158" s="27"/>
      <c r="HG158" s="27"/>
      <c r="HH158" s="27"/>
      <c r="HI158" s="27"/>
      <c r="HJ158" s="27"/>
      <c r="HK158" s="27"/>
      <c r="HL158" s="27"/>
      <c r="HM158" s="27"/>
      <c r="HN158" s="27"/>
      <c r="HO158" s="27"/>
      <c r="HP158" s="27"/>
      <c r="HQ158" s="27"/>
      <c r="HR158" s="27"/>
      <c r="HS158" s="27"/>
      <c r="HT158" s="27"/>
      <c r="HU158" s="27"/>
      <c r="HV158" s="27"/>
      <c r="HW158" s="27"/>
      <c r="HX158" s="27"/>
      <c r="HY158" s="27"/>
      <c r="HZ158" s="27"/>
      <c r="IA158" s="27"/>
      <c r="IB158" s="27"/>
      <c r="IC158" s="27"/>
      <c r="ID158" s="27"/>
      <c r="IE158" s="27"/>
      <c r="IF158" s="27"/>
      <c r="IG158" s="27"/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</row>
    <row r="159" spans="1:256" s="16" customFormat="1" ht="33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  <c r="GZ159" s="27"/>
      <c r="HA159" s="27"/>
      <c r="HB159" s="27"/>
      <c r="HC159" s="27"/>
      <c r="HD159" s="27"/>
      <c r="HE159" s="27"/>
      <c r="HF159" s="27"/>
      <c r="HG159" s="27"/>
      <c r="HH159" s="27"/>
      <c r="HI159" s="27"/>
      <c r="HJ159" s="27"/>
      <c r="HK159" s="27"/>
      <c r="HL159" s="27"/>
      <c r="HM159" s="27"/>
      <c r="HN159" s="27"/>
      <c r="HO159" s="27"/>
      <c r="HP159" s="27"/>
      <c r="HQ159" s="27"/>
      <c r="HR159" s="27"/>
      <c r="HS159" s="27"/>
      <c r="HT159" s="27"/>
      <c r="HU159" s="27"/>
      <c r="HV159" s="27"/>
      <c r="HW159" s="27"/>
      <c r="HX159" s="27"/>
      <c r="HY159" s="27"/>
      <c r="HZ159" s="27"/>
      <c r="IA159" s="27"/>
      <c r="IB159" s="27"/>
      <c r="IC159" s="27"/>
      <c r="ID159" s="27"/>
      <c r="IE159" s="27"/>
      <c r="IF159" s="27"/>
      <c r="IG159" s="27"/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</row>
    <row r="160" spans="1:256" ht="23.1" customHeight="1"/>
    <row r="161" spans="1:256" ht="23.1" customHeight="1"/>
    <row r="162" spans="1:256" s="74" customFormat="1" ht="23.1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  <c r="GZ162" s="27"/>
      <c r="HA162" s="27"/>
      <c r="HB162" s="27"/>
      <c r="HC162" s="27"/>
      <c r="HD162" s="27"/>
      <c r="HE162" s="27"/>
      <c r="HF162" s="27"/>
      <c r="HG162" s="27"/>
      <c r="HH162" s="27"/>
      <c r="HI162" s="27"/>
      <c r="HJ162" s="27"/>
      <c r="HK162" s="27"/>
      <c r="HL162" s="27"/>
      <c r="HM162" s="27"/>
      <c r="HN162" s="27"/>
      <c r="HO162" s="27"/>
      <c r="HP162" s="27"/>
      <c r="HQ162" s="27"/>
      <c r="HR162" s="27"/>
      <c r="HS162" s="27"/>
      <c r="HT162" s="27"/>
      <c r="HU162" s="27"/>
      <c r="HV162" s="27"/>
      <c r="HW162" s="27"/>
      <c r="HX162" s="27"/>
      <c r="HY162" s="27"/>
      <c r="HZ162" s="27"/>
      <c r="IA162" s="27"/>
      <c r="IB162" s="27"/>
      <c r="IC162" s="27"/>
      <c r="ID162" s="27"/>
      <c r="IE162" s="27"/>
      <c r="IF162" s="27"/>
      <c r="IG162" s="27"/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</row>
    <row r="163" spans="1:256" s="74" customFormat="1" ht="22.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  <c r="GZ163" s="27"/>
      <c r="HA163" s="27"/>
      <c r="HB163" s="27"/>
      <c r="HC163" s="27"/>
      <c r="HD163" s="27"/>
      <c r="HE163" s="27"/>
      <c r="HF163" s="27"/>
      <c r="HG163" s="27"/>
      <c r="HH163" s="27"/>
      <c r="HI163" s="27"/>
      <c r="HJ163" s="27"/>
      <c r="HK163" s="27"/>
      <c r="HL163" s="27"/>
      <c r="HM163" s="27"/>
      <c r="HN163" s="27"/>
      <c r="HO163" s="27"/>
      <c r="HP163" s="27"/>
      <c r="HQ163" s="27"/>
      <c r="HR163" s="27"/>
      <c r="HS163" s="27"/>
      <c r="HT163" s="27"/>
      <c r="HU163" s="27"/>
      <c r="HV163" s="27"/>
      <c r="HW163" s="27"/>
      <c r="HX163" s="27"/>
      <c r="HY163" s="27"/>
      <c r="HZ163" s="27"/>
      <c r="IA163" s="27"/>
      <c r="IB163" s="27"/>
      <c r="IC163" s="27"/>
      <c r="ID163" s="27"/>
      <c r="IE163" s="27"/>
      <c r="IF163" s="27"/>
      <c r="IG163" s="27"/>
      <c r="IH163" s="27"/>
      <c r="II163" s="27"/>
      <c r="IJ163" s="27"/>
      <c r="IK163" s="27"/>
      <c r="IL163" s="27"/>
      <c r="IM163" s="27"/>
      <c r="IN163" s="27"/>
      <c r="IO163" s="27"/>
      <c r="IP163" s="27"/>
      <c r="IQ163" s="27"/>
      <c r="IR163" s="27"/>
      <c r="IS163" s="27"/>
      <c r="IT163" s="27"/>
      <c r="IU163" s="27"/>
      <c r="IV163" s="27"/>
    </row>
    <row r="164" spans="1:256" ht="34.5" customHeight="1"/>
    <row r="165" spans="1:256" ht="23.25" customHeight="1"/>
    <row r="166" spans="1:256" ht="34.5" customHeight="1"/>
    <row r="167" spans="1:256" ht="16.5" customHeight="1"/>
    <row r="168" spans="1:256" ht="19.5" customHeight="1"/>
    <row r="169" spans="1:256" ht="34.5" customHeight="1"/>
    <row r="170" spans="1:256" ht="25.5" customHeight="1"/>
    <row r="171" spans="1:256" s="74" customFormat="1" ht="23.1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  <c r="GZ171" s="27"/>
      <c r="HA171" s="27"/>
      <c r="HB171" s="27"/>
      <c r="HC171" s="27"/>
      <c r="HD171" s="27"/>
      <c r="HE171" s="27"/>
      <c r="HF171" s="27"/>
      <c r="HG171" s="27"/>
      <c r="HH171" s="27"/>
      <c r="HI171" s="27"/>
      <c r="HJ171" s="27"/>
      <c r="HK171" s="27"/>
      <c r="HL171" s="27"/>
      <c r="HM171" s="27"/>
      <c r="HN171" s="27"/>
      <c r="HO171" s="27"/>
      <c r="HP171" s="27"/>
      <c r="HQ171" s="27"/>
      <c r="HR171" s="27"/>
      <c r="HS171" s="27"/>
      <c r="HT171" s="27"/>
      <c r="HU171" s="27"/>
      <c r="HV171" s="27"/>
      <c r="HW171" s="27"/>
      <c r="HX171" s="27"/>
      <c r="HY171" s="27"/>
      <c r="HZ171" s="27"/>
      <c r="IA171" s="27"/>
      <c r="IB171" s="27"/>
      <c r="IC171" s="27"/>
      <c r="ID171" s="27"/>
      <c r="IE171" s="27"/>
      <c r="IF171" s="27"/>
      <c r="IG171" s="27"/>
      <c r="IH171" s="27"/>
      <c r="II171" s="27"/>
      <c r="IJ171" s="27"/>
      <c r="IK171" s="27"/>
      <c r="IL171" s="27"/>
      <c r="IM171" s="27"/>
      <c r="IN171" s="27"/>
      <c r="IO171" s="27"/>
      <c r="IP171" s="27"/>
      <c r="IQ171" s="27"/>
      <c r="IR171" s="27"/>
      <c r="IS171" s="27"/>
      <c r="IT171" s="27"/>
      <c r="IU171" s="27"/>
      <c r="IV171" s="27"/>
    </row>
    <row r="172" spans="1:256" s="74" customFormat="1" ht="23.1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  <c r="GZ172" s="27"/>
      <c r="HA172" s="27"/>
      <c r="HB172" s="27"/>
      <c r="HC172" s="27"/>
      <c r="HD172" s="27"/>
      <c r="HE172" s="27"/>
      <c r="HF172" s="27"/>
      <c r="HG172" s="27"/>
      <c r="HH172" s="27"/>
      <c r="HI172" s="27"/>
      <c r="HJ172" s="27"/>
      <c r="HK172" s="27"/>
      <c r="HL172" s="27"/>
      <c r="HM172" s="27"/>
      <c r="HN172" s="27"/>
      <c r="HO172" s="27"/>
      <c r="HP172" s="27"/>
      <c r="HQ172" s="27"/>
      <c r="HR172" s="27"/>
      <c r="HS172" s="27"/>
      <c r="HT172" s="27"/>
      <c r="HU172" s="27"/>
      <c r="HV172" s="27"/>
      <c r="HW172" s="27"/>
      <c r="HX172" s="27"/>
      <c r="HY172" s="27"/>
      <c r="HZ172" s="27"/>
      <c r="IA172" s="27"/>
      <c r="IB172" s="27"/>
      <c r="IC172" s="27"/>
      <c r="ID172" s="27"/>
      <c r="IE172" s="27"/>
      <c r="IF172" s="27"/>
      <c r="IG172" s="27"/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</row>
    <row r="173" spans="1:256" s="74" customFormat="1" ht="23.1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  <c r="GZ173" s="27"/>
      <c r="HA173" s="27"/>
      <c r="HB173" s="27"/>
      <c r="HC173" s="27"/>
      <c r="HD173" s="27"/>
      <c r="HE173" s="27"/>
      <c r="HF173" s="27"/>
      <c r="HG173" s="27"/>
      <c r="HH173" s="27"/>
      <c r="HI173" s="27"/>
      <c r="HJ173" s="27"/>
      <c r="HK173" s="27"/>
      <c r="HL173" s="27"/>
      <c r="HM173" s="27"/>
      <c r="HN173" s="27"/>
      <c r="HO173" s="27"/>
      <c r="HP173" s="27"/>
      <c r="HQ173" s="27"/>
      <c r="HR173" s="27"/>
      <c r="HS173" s="27"/>
      <c r="HT173" s="27"/>
      <c r="HU173" s="27"/>
      <c r="HV173" s="27"/>
      <c r="HW173" s="27"/>
      <c r="HX173" s="27"/>
      <c r="HY173" s="27"/>
      <c r="HZ173" s="27"/>
      <c r="IA173" s="27"/>
      <c r="IB173" s="27"/>
      <c r="IC173" s="27"/>
      <c r="ID173" s="27"/>
      <c r="IE173" s="27"/>
      <c r="IF173" s="27"/>
      <c r="IG173" s="27"/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</row>
    <row r="174" spans="1:256" s="16" customFormat="1" ht="33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  <c r="GZ174" s="27"/>
      <c r="HA174" s="27"/>
      <c r="HB174" s="27"/>
      <c r="HC174" s="27"/>
      <c r="HD174" s="27"/>
      <c r="HE174" s="27"/>
      <c r="HF174" s="27"/>
      <c r="HG174" s="27"/>
      <c r="HH174" s="27"/>
      <c r="HI174" s="27"/>
      <c r="HJ174" s="27"/>
      <c r="HK174" s="27"/>
      <c r="HL174" s="27"/>
      <c r="HM174" s="27"/>
      <c r="HN174" s="27"/>
      <c r="HO174" s="27"/>
      <c r="HP174" s="27"/>
      <c r="HQ174" s="27"/>
      <c r="HR174" s="27"/>
      <c r="HS174" s="27"/>
      <c r="HT174" s="27"/>
      <c r="HU174" s="27"/>
      <c r="HV174" s="27"/>
      <c r="HW174" s="27"/>
      <c r="HX174" s="27"/>
      <c r="HY174" s="27"/>
      <c r="HZ174" s="27"/>
      <c r="IA174" s="27"/>
      <c r="IB174" s="27"/>
      <c r="IC174" s="27"/>
      <c r="ID174" s="27"/>
      <c r="IE174" s="27"/>
      <c r="IF174" s="27"/>
      <c r="IG174" s="27"/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</row>
    <row r="175" spans="1:256" s="74" customFormat="1" ht="21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  <c r="IR175" s="27"/>
      <c r="IS175" s="27"/>
      <c r="IT175" s="27"/>
      <c r="IU175" s="27"/>
      <c r="IV175" s="27"/>
    </row>
    <row r="176" spans="1:256" ht="34.5" customHeight="1"/>
    <row r="177" spans="1:256" s="74" customFormat="1" ht="22.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  <c r="IR177" s="27"/>
      <c r="IS177" s="27"/>
      <c r="IT177" s="27"/>
      <c r="IU177" s="27"/>
      <c r="IV177" s="27"/>
    </row>
    <row r="178" spans="1:256" ht="34.5" customHeight="1"/>
    <row r="179" spans="1:256" ht="34.5" customHeight="1"/>
    <row r="180" spans="1:256" s="74" customFormat="1" ht="23.1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</row>
    <row r="181" spans="1:256" s="74" customFormat="1" ht="23.1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  <c r="IR181" s="27"/>
      <c r="IS181" s="27"/>
      <c r="IT181" s="27"/>
      <c r="IU181" s="27"/>
      <c r="IV181" s="27"/>
    </row>
    <row r="182" spans="1:256" s="74" customFormat="1" ht="23.1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</row>
    <row r="183" spans="1:256" ht="7.5" customHeight="1"/>
    <row r="184" spans="1:256" ht="23.1" customHeight="1"/>
    <row r="185" spans="1:256" s="16" customFormat="1" ht="22.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  <c r="IR185" s="27"/>
      <c r="IS185" s="27"/>
      <c r="IT185" s="27"/>
      <c r="IU185" s="27"/>
      <c r="IV185" s="27"/>
    </row>
  </sheetData>
  <mergeCells count="139">
    <mergeCell ref="O5:P5"/>
    <mergeCell ref="F9:G9"/>
    <mergeCell ref="I9:J9"/>
    <mergeCell ref="L9:M9"/>
    <mergeCell ref="L12:M12"/>
    <mergeCell ref="I12:J12"/>
    <mergeCell ref="F12:G12"/>
    <mergeCell ref="F17:G17"/>
    <mergeCell ref="I17:J17"/>
    <mergeCell ref="F10:G10"/>
    <mergeCell ref="I10:J10"/>
    <mergeCell ref="L10:M10"/>
    <mergeCell ref="F13:G13"/>
    <mergeCell ref="I13:J13"/>
    <mergeCell ref="L13:M13"/>
    <mergeCell ref="L17:N17"/>
    <mergeCell ref="O12:P12"/>
    <mergeCell ref="O13:P13"/>
    <mergeCell ref="F18:G18"/>
    <mergeCell ref="I18:J18"/>
    <mergeCell ref="L18:M18"/>
    <mergeCell ref="F23:G23"/>
    <mergeCell ref="I23:J23"/>
    <mergeCell ref="L23:M23"/>
    <mergeCell ref="F22:G22"/>
    <mergeCell ref="I22:J22"/>
    <mergeCell ref="F28:G28"/>
    <mergeCell ref="F27:G27"/>
    <mergeCell ref="K22:N22"/>
    <mergeCell ref="I27:J27"/>
    <mergeCell ref="I28:J28"/>
    <mergeCell ref="L27:M27"/>
    <mergeCell ref="L28:M28"/>
    <mergeCell ref="F67:H67"/>
    <mergeCell ref="F71:H71"/>
    <mergeCell ref="H64:I64"/>
    <mergeCell ref="H65:I65"/>
    <mergeCell ref="F61:G61"/>
    <mergeCell ref="H62:I62"/>
    <mergeCell ref="K62:L62"/>
    <mergeCell ref="H61:J61"/>
    <mergeCell ref="H66:I66"/>
    <mergeCell ref="K63:L63"/>
    <mergeCell ref="K64:L64"/>
    <mergeCell ref="K65:L65"/>
    <mergeCell ref="K66:L66"/>
    <mergeCell ref="N63:O63"/>
    <mergeCell ref="N64:O64"/>
    <mergeCell ref="N65:O65"/>
    <mergeCell ref="N66:O66"/>
    <mergeCell ref="K61:M61"/>
    <mergeCell ref="F63:G63"/>
    <mergeCell ref="F64:G64"/>
    <mergeCell ref="F65:G65"/>
    <mergeCell ref="H63:I63"/>
    <mergeCell ref="F66:G66"/>
    <mergeCell ref="F62:G62"/>
    <mergeCell ref="E49:G49"/>
    <mergeCell ref="N62:O62"/>
    <mergeCell ref="N61:P61"/>
    <mergeCell ref="F58:G58"/>
    <mergeCell ref="I58:J58"/>
    <mergeCell ref="L58:M58"/>
    <mergeCell ref="I57:J57"/>
    <mergeCell ref="F57:G57"/>
    <mergeCell ref="K57:N57"/>
    <mergeCell ref="O53:P53"/>
    <mergeCell ref="O23:P23"/>
    <mergeCell ref="O22:P22"/>
    <mergeCell ref="F108:G108"/>
    <mergeCell ref="I108:J108"/>
    <mergeCell ref="L108:M108"/>
    <mergeCell ref="O108:P108"/>
    <mergeCell ref="F104:G104"/>
    <mergeCell ref="L104:M104"/>
    <mergeCell ref="AA79:AU79"/>
    <mergeCell ref="I99:J99"/>
    <mergeCell ref="O99:P99"/>
    <mergeCell ref="F100:G100"/>
    <mergeCell ref="I100:J100"/>
    <mergeCell ref="L100:M100"/>
    <mergeCell ref="O100:P100"/>
    <mergeCell ref="O86:P86"/>
    <mergeCell ref="F89:H89"/>
    <mergeCell ref="H96:J96"/>
    <mergeCell ref="E99:G99"/>
    <mergeCell ref="L99:M99"/>
    <mergeCell ref="I103:J103"/>
    <mergeCell ref="L103:M103"/>
    <mergeCell ref="O41:P41"/>
    <mergeCell ref="F42:G42"/>
    <mergeCell ref="O28:P28"/>
    <mergeCell ref="O27:P27"/>
    <mergeCell ref="F80:G80"/>
    <mergeCell ref="I80:J80"/>
    <mergeCell ref="K80:N80"/>
    <mergeCell ref="O80:P80"/>
    <mergeCell ref="F81:G81"/>
    <mergeCell ref="I81:J81"/>
    <mergeCell ref="L81:M81"/>
    <mergeCell ref="O81:P81"/>
    <mergeCell ref="F31:H31"/>
    <mergeCell ref="H38:J38"/>
    <mergeCell ref="F75:G75"/>
    <mergeCell ref="I75:J75"/>
    <mergeCell ref="L75:N75"/>
    <mergeCell ref="F76:G76"/>
    <mergeCell ref="I76:J76"/>
    <mergeCell ref="L76:M76"/>
    <mergeCell ref="I49:J49"/>
    <mergeCell ref="E41:G41"/>
    <mergeCell ref="I41:J41"/>
    <mergeCell ref="L41:M41"/>
    <mergeCell ref="L33:M33"/>
    <mergeCell ref="L36:M36"/>
    <mergeCell ref="L91:M91"/>
    <mergeCell ref="L94:M94"/>
    <mergeCell ref="I42:J42"/>
    <mergeCell ref="L42:M42"/>
    <mergeCell ref="O42:P42"/>
    <mergeCell ref="L107:M107"/>
    <mergeCell ref="F85:G85"/>
    <mergeCell ref="I85:J85"/>
    <mergeCell ref="L85:M85"/>
    <mergeCell ref="O85:P85"/>
    <mergeCell ref="F86:G86"/>
    <mergeCell ref="I86:J86"/>
    <mergeCell ref="L86:M86"/>
    <mergeCell ref="H104:J104"/>
    <mergeCell ref="E107:G107"/>
    <mergeCell ref="I107:J107"/>
    <mergeCell ref="O107:P107"/>
    <mergeCell ref="C103:H103"/>
    <mergeCell ref="L49:M49"/>
    <mergeCell ref="O49:P49"/>
    <mergeCell ref="F50:G50"/>
    <mergeCell ref="I50:J50"/>
    <mergeCell ref="L50:M50"/>
    <mergeCell ref="O50:P50"/>
  </mergeCells>
  <phoneticPr fontId="13"/>
  <printOptions horizontalCentered="1"/>
  <pageMargins left="0.39370078740157483" right="0.39370078740157483" top="0.39370078740157483" bottom="0.39370078740157483" header="0.31496062992125984" footer="0.19685039370078741"/>
  <pageSetup paperSize="9" scale="60" fitToHeight="0" orientation="portrait" r:id="rId1"/>
  <headerFooter alignWithMargins="0"/>
  <rowBreaks count="1" manualBreakCount="1">
    <brk id="50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97E6-2FD8-4DCB-90D7-9CEBE67AAF02}">
  <sheetPr>
    <tabColor rgb="FFFFFF00"/>
  </sheetPr>
  <dimension ref="A1:IR95"/>
  <sheetViews>
    <sheetView view="pageBreakPreview" zoomScale="75" zoomScaleNormal="75" zoomScaleSheetLayoutView="75" workbookViewId="0">
      <selection activeCell="Y13" sqref="Y13"/>
    </sheetView>
  </sheetViews>
  <sheetFormatPr defaultRowHeight="13.15"/>
  <cols>
    <col min="1" max="1" width="1.85546875" style="27" customWidth="1"/>
    <col min="2" max="3" width="3.85546875" style="27" customWidth="1"/>
    <col min="4" max="4" width="11.28515625" style="27" customWidth="1"/>
    <col min="5" max="11" width="18.7109375" style="27" customWidth="1"/>
    <col min="12" max="12" width="8.5703125" style="27" customWidth="1"/>
    <col min="13" max="13" width="1.85546875" style="27" customWidth="1"/>
    <col min="14" max="14" width="12.42578125" style="27" customWidth="1"/>
    <col min="15" max="16" width="2.7109375" style="27" customWidth="1"/>
    <col min="17" max="17" width="5.140625" style="27" customWidth="1"/>
    <col min="18" max="18" width="2.28515625" style="27" customWidth="1"/>
    <col min="19" max="19" width="3" style="27" customWidth="1"/>
    <col min="20" max="24" width="2.42578125" style="27" customWidth="1"/>
    <col min="25" max="25" width="8.7109375" style="27" customWidth="1"/>
    <col min="26" max="26" width="2.140625" style="27" customWidth="1"/>
    <col min="27" max="27" width="2.85546875" style="27" customWidth="1"/>
    <col min="28" max="28" width="4.7109375" style="27" customWidth="1"/>
    <col min="29" max="29" width="3.42578125" style="27" customWidth="1"/>
    <col min="30" max="30" width="2.85546875" style="27" customWidth="1"/>
    <col min="31" max="31" width="4.85546875" style="27" customWidth="1"/>
    <col min="32" max="32" width="3.140625" style="27" customWidth="1"/>
    <col min="33" max="33" width="2.85546875" style="27" customWidth="1"/>
    <col min="34" max="35" width="3.7109375" style="27" customWidth="1"/>
    <col min="36" max="37" width="2.85546875" style="27" customWidth="1"/>
    <col min="38" max="38" width="3.140625" style="27" customWidth="1"/>
    <col min="39" max="39" width="3.85546875" style="27" customWidth="1"/>
    <col min="40" max="40" width="2.7109375" style="27" customWidth="1"/>
    <col min="41" max="41" width="4" style="27" customWidth="1"/>
    <col min="42" max="42" width="4.42578125" style="27" customWidth="1"/>
    <col min="43" max="43" width="7.7109375" style="27" customWidth="1"/>
    <col min="44" max="44" width="3.7109375" style="27" customWidth="1"/>
    <col min="45" max="45" width="4.85546875" style="27" customWidth="1"/>
    <col min="46" max="46" width="7.7109375" style="27" customWidth="1"/>
    <col min="47" max="242" width="8.85546875" style="27"/>
    <col min="243" max="243" width="1.42578125" style="27" customWidth="1"/>
    <col min="244" max="244" width="2.7109375" style="27" customWidth="1"/>
    <col min="245" max="245" width="3.28515625" style="27" customWidth="1"/>
    <col min="246" max="246" width="3.140625" style="27" customWidth="1"/>
    <col min="247" max="247" width="4.42578125" style="27" customWidth="1"/>
    <col min="248" max="248" width="24.140625" style="27" customWidth="1"/>
    <col min="249" max="249" width="6.140625" style="27" customWidth="1"/>
    <col min="250" max="250" width="18.42578125" style="27" customWidth="1"/>
    <col min="251" max="251" width="19.28515625" style="27" customWidth="1"/>
    <col min="252" max="252" width="23.7109375" style="27" customWidth="1"/>
    <col min="253" max="253" width="12.140625" style="27" customWidth="1"/>
    <col min="254" max="254" width="14.140625" style="27" customWidth="1"/>
    <col min="255" max="255" width="18.7109375" style="27" customWidth="1"/>
    <col min="256" max="256" width="19" style="27" customWidth="1"/>
    <col min="257" max="257" width="10.140625" style="27" customWidth="1"/>
    <col min="258" max="258" width="15.85546875" style="27" customWidth="1"/>
    <col min="259" max="259" width="12.28515625" style="27" customWidth="1"/>
    <col min="260" max="260" width="14.85546875" style="27" customWidth="1"/>
    <col min="261" max="262" width="14.28515625" style="27" customWidth="1"/>
    <col min="263" max="263" width="5.28515625" style="27" customWidth="1"/>
    <col min="264" max="264" width="13.28515625" style="27" bestFit="1" customWidth="1"/>
    <col min="265" max="265" width="10" style="27" customWidth="1"/>
    <col min="266" max="498" width="8.85546875" style="27"/>
    <col min="499" max="499" width="1.42578125" style="27" customWidth="1"/>
    <col min="500" max="500" width="2.7109375" style="27" customWidth="1"/>
    <col min="501" max="501" width="3.28515625" style="27" customWidth="1"/>
    <col min="502" max="502" width="3.140625" style="27" customWidth="1"/>
    <col min="503" max="503" width="4.42578125" style="27" customWidth="1"/>
    <col min="504" max="504" width="24.140625" style="27" customWidth="1"/>
    <col min="505" max="505" width="6.140625" style="27" customWidth="1"/>
    <col min="506" max="506" width="18.42578125" style="27" customWidth="1"/>
    <col min="507" max="507" width="19.28515625" style="27" customWidth="1"/>
    <col min="508" max="508" width="23.7109375" style="27" customWidth="1"/>
    <col min="509" max="509" width="12.140625" style="27" customWidth="1"/>
    <col min="510" max="510" width="14.140625" style="27" customWidth="1"/>
    <col min="511" max="511" width="18.7109375" style="27" customWidth="1"/>
    <col min="512" max="512" width="19" style="27" customWidth="1"/>
    <col min="513" max="513" width="10.140625" style="27" customWidth="1"/>
    <col min="514" max="514" width="15.85546875" style="27" customWidth="1"/>
    <col min="515" max="515" width="12.28515625" style="27" customWidth="1"/>
    <col min="516" max="516" width="14.85546875" style="27" customWidth="1"/>
    <col min="517" max="518" width="14.28515625" style="27" customWidth="1"/>
    <col min="519" max="519" width="5.28515625" style="27" customWidth="1"/>
    <col min="520" max="520" width="13.28515625" style="27" bestFit="1" customWidth="1"/>
    <col min="521" max="521" width="10" style="27" customWidth="1"/>
    <col min="522" max="754" width="8.85546875" style="27"/>
    <col min="755" max="755" width="1.42578125" style="27" customWidth="1"/>
    <col min="756" max="756" width="2.7109375" style="27" customWidth="1"/>
    <col min="757" max="757" width="3.28515625" style="27" customWidth="1"/>
    <col min="758" max="758" width="3.140625" style="27" customWidth="1"/>
    <col min="759" max="759" width="4.42578125" style="27" customWidth="1"/>
    <col min="760" max="760" width="24.140625" style="27" customWidth="1"/>
    <col min="761" max="761" width="6.140625" style="27" customWidth="1"/>
    <col min="762" max="762" width="18.42578125" style="27" customWidth="1"/>
    <col min="763" max="763" width="19.28515625" style="27" customWidth="1"/>
    <col min="764" max="764" width="23.7109375" style="27" customWidth="1"/>
    <col min="765" max="765" width="12.140625" style="27" customWidth="1"/>
    <col min="766" max="766" width="14.140625" style="27" customWidth="1"/>
    <col min="767" max="767" width="18.7109375" style="27" customWidth="1"/>
    <col min="768" max="768" width="19" style="27" customWidth="1"/>
    <col min="769" max="769" width="10.140625" style="27" customWidth="1"/>
    <col min="770" max="770" width="15.85546875" style="27" customWidth="1"/>
    <col min="771" max="771" width="12.28515625" style="27" customWidth="1"/>
    <col min="772" max="772" width="14.85546875" style="27" customWidth="1"/>
    <col min="773" max="774" width="14.28515625" style="27" customWidth="1"/>
    <col min="775" max="775" width="5.28515625" style="27" customWidth="1"/>
    <col min="776" max="776" width="13.28515625" style="27" bestFit="1" customWidth="1"/>
    <col min="777" max="777" width="10" style="27" customWidth="1"/>
    <col min="778" max="1010" width="8.85546875" style="27"/>
    <col min="1011" max="1011" width="1.42578125" style="27" customWidth="1"/>
    <col min="1012" max="1012" width="2.7109375" style="27" customWidth="1"/>
    <col min="1013" max="1013" width="3.28515625" style="27" customWidth="1"/>
    <col min="1014" max="1014" width="3.140625" style="27" customWidth="1"/>
    <col min="1015" max="1015" width="4.42578125" style="27" customWidth="1"/>
    <col min="1016" max="1016" width="24.140625" style="27" customWidth="1"/>
    <col min="1017" max="1017" width="6.140625" style="27" customWidth="1"/>
    <col min="1018" max="1018" width="18.42578125" style="27" customWidth="1"/>
    <col min="1019" max="1019" width="19.28515625" style="27" customWidth="1"/>
    <col min="1020" max="1020" width="23.7109375" style="27" customWidth="1"/>
    <col min="1021" max="1021" width="12.140625" style="27" customWidth="1"/>
    <col min="1022" max="1022" width="14.140625" style="27" customWidth="1"/>
    <col min="1023" max="1023" width="18.7109375" style="27" customWidth="1"/>
    <col min="1024" max="1024" width="19" style="27" customWidth="1"/>
    <col min="1025" max="1025" width="10.140625" style="27" customWidth="1"/>
    <col min="1026" max="1026" width="15.85546875" style="27" customWidth="1"/>
    <col min="1027" max="1027" width="12.28515625" style="27" customWidth="1"/>
    <col min="1028" max="1028" width="14.85546875" style="27" customWidth="1"/>
    <col min="1029" max="1030" width="14.28515625" style="27" customWidth="1"/>
    <col min="1031" max="1031" width="5.28515625" style="27" customWidth="1"/>
    <col min="1032" max="1032" width="13.28515625" style="27" bestFit="1" customWidth="1"/>
    <col min="1033" max="1033" width="10" style="27" customWidth="1"/>
    <col min="1034" max="1266" width="8.85546875" style="27"/>
    <col min="1267" max="1267" width="1.42578125" style="27" customWidth="1"/>
    <col min="1268" max="1268" width="2.7109375" style="27" customWidth="1"/>
    <col min="1269" max="1269" width="3.28515625" style="27" customWidth="1"/>
    <col min="1270" max="1270" width="3.140625" style="27" customWidth="1"/>
    <col min="1271" max="1271" width="4.42578125" style="27" customWidth="1"/>
    <col min="1272" max="1272" width="24.140625" style="27" customWidth="1"/>
    <col min="1273" max="1273" width="6.140625" style="27" customWidth="1"/>
    <col min="1274" max="1274" width="18.42578125" style="27" customWidth="1"/>
    <col min="1275" max="1275" width="19.28515625" style="27" customWidth="1"/>
    <col min="1276" max="1276" width="23.7109375" style="27" customWidth="1"/>
    <col min="1277" max="1277" width="12.140625" style="27" customWidth="1"/>
    <col min="1278" max="1278" width="14.140625" style="27" customWidth="1"/>
    <col min="1279" max="1279" width="18.7109375" style="27" customWidth="1"/>
    <col min="1280" max="1280" width="19" style="27" customWidth="1"/>
    <col min="1281" max="1281" width="10.140625" style="27" customWidth="1"/>
    <col min="1282" max="1282" width="15.85546875" style="27" customWidth="1"/>
    <col min="1283" max="1283" width="12.28515625" style="27" customWidth="1"/>
    <col min="1284" max="1284" width="14.85546875" style="27" customWidth="1"/>
    <col min="1285" max="1286" width="14.28515625" style="27" customWidth="1"/>
    <col min="1287" max="1287" width="5.28515625" style="27" customWidth="1"/>
    <col min="1288" max="1288" width="13.28515625" style="27" bestFit="1" customWidth="1"/>
    <col min="1289" max="1289" width="10" style="27" customWidth="1"/>
    <col min="1290" max="1522" width="8.85546875" style="27"/>
    <col min="1523" max="1523" width="1.42578125" style="27" customWidth="1"/>
    <col min="1524" max="1524" width="2.7109375" style="27" customWidth="1"/>
    <col min="1525" max="1525" width="3.28515625" style="27" customWidth="1"/>
    <col min="1526" max="1526" width="3.140625" style="27" customWidth="1"/>
    <col min="1527" max="1527" width="4.42578125" style="27" customWidth="1"/>
    <col min="1528" max="1528" width="24.140625" style="27" customWidth="1"/>
    <col min="1529" max="1529" width="6.140625" style="27" customWidth="1"/>
    <col min="1530" max="1530" width="18.42578125" style="27" customWidth="1"/>
    <col min="1531" max="1531" width="19.28515625" style="27" customWidth="1"/>
    <col min="1532" max="1532" width="23.7109375" style="27" customWidth="1"/>
    <col min="1533" max="1533" width="12.140625" style="27" customWidth="1"/>
    <col min="1534" max="1534" width="14.140625" style="27" customWidth="1"/>
    <col min="1535" max="1535" width="18.7109375" style="27" customWidth="1"/>
    <col min="1536" max="1536" width="19" style="27" customWidth="1"/>
    <col min="1537" max="1537" width="10.140625" style="27" customWidth="1"/>
    <col min="1538" max="1538" width="15.85546875" style="27" customWidth="1"/>
    <col min="1539" max="1539" width="12.28515625" style="27" customWidth="1"/>
    <col min="1540" max="1540" width="14.85546875" style="27" customWidth="1"/>
    <col min="1541" max="1542" width="14.28515625" style="27" customWidth="1"/>
    <col min="1543" max="1543" width="5.28515625" style="27" customWidth="1"/>
    <col min="1544" max="1544" width="13.28515625" style="27" bestFit="1" customWidth="1"/>
    <col min="1545" max="1545" width="10" style="27" customWidth="1"/>
    <col min="1546" max="1778" width="8.85546875" style="27"/>
    <col min="1779" max="1779" width="1.42578125" style="27" customWidth="1"/>
    <col min="1780" max="1780" width="2.7109375" style="27" customWidth="1"/>
    <col min="1781" max="1781" width="3.28515625" style="27" customWidth="1"/>
    <col min="1782" max="1782" width="3.140625" style="27" customWidth="1"/>
    <col min="1783" max="1783" width="4.42578125" style="27" customWidth="1"/>
    <col min="1784" max="1784" width="24.140625" style="27" customWidth="1"/>
    <col min="1785" max="1785" width="6.140625" style="27" customWidth="1"/>
    <col min="1786" max="1786" width="18.42578125" style="27" customWidth="1"/>
    <col min="1787" max="1787" width="19.28515625" style="27" customWidth="1"/>
    <col min="1788" max="1788" width="23.7109375" style="27" customWidth="1"/>
    <col min="1789" max="1789" width="12.140625" style="27" customWidth="1"/>
    <col min="1790" max="1790" width="14.140625" style="27" customWidth="1"/>
    <col min="1791" max="1791" width="18.7109375" style="27" customWidth="1"/>
    <col min="1792" max="1792" width="19" style="27" customWidth="1"/>
    <col min="1793" max="1793" width="10.140625" style="27" customWidth="1"/>
    <col min="1794" max="1794" width="15.85546875" style="27" customWidth="1"/>
    <col min="1795" max="1795" width="12.28515625" style="27" customWidth="1"/>
    <col min="1796" max="1796" width="14.85546875" style="27" customWidth="1"/>
    <col min="1797" max="1798" width="14.28515625" style="27" customWidth="1"/>
    <col min="1799" max="1799" width="5.28515625" style="27" customWidth="1"/>
    <col min="1800" max="1800" width="13.28515625" style="27" bestFit="1" customWidth="1"/>
    <col min="1801" max="1801" width="10" style="27" customWidth="1"/>
    <col min="1802" max="2034" width="8.85546875" style="27"/>
    <col min="2035" max="2035" width="1.42578125" style="27" customWidth="1"/>
    <col min="2036" max="2036" width="2.7109375" style="27" customWidth="1"/>
    <col min="2037" max="2037" width="3.28515625" style="27" customWidth="1"/>
    <col min="2038" max="2038" width="3.140625" style="27" customWidth="1"/>
    <col min="2039" max="2039" width="4.42578125" style="27" customWidth="1"/>
    <col min="2040" max="2040" width="24.140625" style="27" customWidth="1"/>
    <col min="2041" max="2041" width="6.140625" style="27" customWidth="1"/>
    <col min="2042" max="2042" width="18.42578125" style="27" customWidth="1"/>
    <col min="2043" max="2043" width="19.28515625" style="27" customWidth="1"/>
    <col min="2044" max="2044" width="23.7109375" style="27" customWidth="1"/>
    <col min="2045" max="2045" width="12.140625" style="27" customWidth="1"/>
    <col min="2046" max="2046" width="14.140625" style="27" customWidth="1"/>
    <col min="2047" max="2047" width="18.7109375" style="27" customWidth="1"/>
    <col min="2048" max="2048" width="19" style="27" customWidth="1"/>
    <col min="2049" max="2049" width="10.140625" style="27" customWidth="1"/>
    <col min="2050" max="2050" width="15.85546875" style="27" customWidth="1"/>
    <col min="2051" max="2051" width="12.28515625" style="27" customWidth="1"/>
    <col min="2052" max="2052" width="14.85546875" style="27" customWidth="1"/>
    <col min="2053" max="2054" width="14.28515625" style="27" customWidth="1"/>
    <col min="2055" max="2055" width="5.28515625" style="27" customWidth="1"/>
    <col min="2056" max="2056" width="13.28515625" style="27" bestFit="1" customWidth="1"/>
    <col min="2057" max="2057" width="10" style="27" customWidth="1"/>
    <col min="2058" max="2290" width="8.85546875" style="27"/>
    <col min="2291" max="2291" width="1.42578125" style="27" customWidth="1"/>
    <col min="2292" max="2292" width="2.7109375" style="27" customWidth="1"/>
    <col min="2293" max="2293" width="3.28515625" style="27" customWidth="1"/>
    <col min="2294" max="2294" width="3.140625" style="27" customWidth="1"/>
    <col min="2295" max="2295" width="4.42578125" style="27" customWidth="1"/>
    <col min="2296" max="2296" width="24.140625" style="27" customWidth="1"/>
    <col min="2297" max="2297" width="6.140625" style="27" customWidth="1"/>
    <col min="2298" max="2298" width="18.42578125" style="27" customWidth="1"/>
    <col min="2299" max="2299" width="19.28515625" style="27" customWidth="1"/>
    <col min="2300" max="2300" width="23.7109375" style="27" customWidth="1"/>
    <col min="2301" max="2301" width="12.140625" style="27" customWidth="1"/>
    <col min="2302" max="2302" width="14.140625" style="27" customWidth="1"/>
    <col min="2303" max="2303" width="18.7109375" style="27" customWidth="1"/>
    <col min="2304" max="2304" width="19" style="27" customWidth="1"/>
    <col min="2305" max="2305" width="10.140625" style="27" customWidth="1"/>
    <col min="2306" max="2306" width="15.85546875" style="27" customWidth="1"/>
    <col min="2307" max="2307" width="12.28515625" style="27" customWidth="1"/>
    <col min="2308" max="2308" width="14.85546875" style="27" customWidth="1"/>
    <col min="2309" max="2310" width="14.28515625" style="27" customWidth="1"/>
    <col min="2311" max="2311" width="5.28515625" style="27" customWidth="1"/>
    <col min="2312" max="2312" width="13.28515625" style="27" bestFit="1" customWidth="1"/>
    <col min="2313" max="2313" width="10" style="27" customWidth="1"/>
    <col min="2314" max="2546" width="8.85546875" style="27"/>
    <col min="2547" max="2547" width="1.42578125" style="27" customWidth="1"/>
    <col min="2548" max="2548" width="2.7109375" style="27" customWidth="1"/>
    <col min="2549" max="2549" width="3.28515625" style="27" customWidth="1"/>
    <col min="2550" max="2550" width="3.140625" style="27" customWidth="1"/>
    <col min="2551" max="2551" width="4.42578125" style="27" customWidth="1"/>
    <col min="2552" max="2552" width="24.140625" style="27" customWidth="1"/>
    <col min="2553" max="2553" width="6.140625" style="27" customWidth="1"/>
    <col min="2554" max="2554" width="18.42578125" style="27" customWidth="1"/>
    <col min="2555" max="2555" width="19.28515625" style="27" customWidth="1"/>
    <col min="2556" max="2556" width="23.7109375" style="27" customWidth="1"/>
    <col min="2557" max="2557" width="12.140625" style="27" customWidth="1"/>
    <col min="2558" max="2558" width="14.140625" style="27" customWidth="1"/>
    <col min="2559" max="2559" width="18.7109375" style="27" customWidth="1"/>
    <col min="2560" max="2560" width="19" style="27" customWidth="1"/>
    <col min="2561" max="2561" width="10.140625" style="27" customWidth="1"/>
    <col min="2562" max="2562" width="15.85546875" style="27" customWidth="1"/>
    <col min="2563" max="2563" width="12.28515625" style="27" customWidth="1"/>
    <col min="2564" max="2564" width="14.85546875" style="27" customWidth="1"/>
    <col min="2565" max="2566" width="14.28515625" style="27" customWidth="1"/>
    <col min="2567" max="2567" width="5.28515625" style="27" customWidth="1"/>
    <col min="2568" max="2568" width="13.28515625" style="27" bestFit="1" customWidth="1"/>
    <col min="2569" max="2569" width="10" style="27" customWidth="1"/>
    <col min="2570" max="2802" width="8.85546875" style="27"/>
    <col min="2803" max="2803" width="1.42578125" style="27" customWidth="1"/>
    <col min="2804" max="2804" width="2.7109375" style="27" customWidth="1"/>
    <col min="2805" max="2805" width="3.28515625" style="27" customWidth="1"/>
    <col min="2806" max="2806" width="3.140625" style="27" customWidth="1"/>
    <col min="2807" max="2807" width="4.42578125" style="27" customWidth="1"/>
    <col min="2808" max="2808" width="24.140625" style="27" customWidth="1"/>
    <col min="2809" max="2809" width="6.140625" style="27" customWidth="1"/>
    <col min="2810" max="2810" width="18.42578125" style="27" customWidth="1"/>
    <col min="2811" max="2811" width="19.28515625" style="27" customWidth="1"/>
    <col min="2812" max="2812" width="23.7109375" style="27" customWidth="1"/>
    <col min="2813" max="2813" width="12.140625" style="27" customWidth="1"/>
    <col min="2814" max="2814" width="14.140625" style="27" customWidth="1"/>
    <col min="2815" max="2815" width="18.7109375" style="27" customWidth="1"/>
    <col min="2816" max="2816" width="19" style="27" customWidth="1"/>
    <col min="2817" max="2817" width="10.140625" style="27" customWidth="1"/>
    <col min="2818" max="2818" width="15.85546875" style="27" customWidth="1"/>
    <col min="2819" max="2819" width="12.28515625" style="27" customWidth="1"/>
    <col min="2820" max="2820" width="14.85546875" style="27" customWidth="1"/>
    <col min="2821" max="2822" width="14.28515625" style="27" customWidth="1"/>
    <col min="2823" max="2823" width="5.28515625" style="27" customWidth="1"/>
    <col min="2824" max="2824" width="13.28515625" style="27" bestFit="1" customWidth="1"/>
    <col min="2825" max="2825" width="10" style="27" customWidth="1"/>
    <col min="2826" max="3058" width="8.85546875" style="27"/>
    <col min="3059" max="3059" width="1.42578125" style="27" customWidth="1"/>
    <col min="3060" max="3060" width="2.7109375" style="27" customWidth="1"/>
    <col min="3061" max="3061" width="3.28515625" style="27" customWidth="1"/>
    <col min="3062" max="3062" width="3.140625" style="27" customWidth="1"/>
    <col min="3063" max="3063" width="4.42578125" style="27" customWidth="1"/>
    <col min="3064" max="3064" width="24.140625" style="27" customWidth="1"/>
    <col min="3065" max="3065" width="6.140625" style="27" customWidth="1"/>
    <col min="3066" max="3066" width="18.42578125" style="27" customWidth="1"/>
    <col min="3067" max="3067" width="19.28515625" style="27" customWidth="1"/>
    <col min="3068" max="3068" width="23.7109375" style="27" customWidth="1"/>
    <col min="3069" max="3069" width="12.140625" style="27" customWidth="1"/>
    <col min="3070" max="3070" width="14.140625" style="27" customWidth="1"/>
    <col min="3071" max="3071" width="18.7109375" style="27" customWidth="1"/>
    <col min="3072" max="3072" width="19" style="27" customWidth="1"/>
    <col min="3073" max="3073" width="10.140625" style="27" customWidth="1"/>
    <col min="3074" max="3074" width="15.85546875" style="27" customWidth="1"/>
    <col min="3075" max="3075" width="12.28515625" style="27" customWidth="1"/>
    <col min="3076" max="3076" width="14.85546875" style="27" customWidth="1"/>
    <col min="3077" max="3078" width="14.28515625" style="27" customWidth="1"/>
    <col min="3079" max="3079" width="5.28515625" style="27" customWidth="1"/>
    <col min="3080" max="3080" width="13.28515625" style="27" bestFit="1" customWidth="1"/>
    <col min="3081" max="3081" width="10" style="27" customWidth="1"/>
    <col min="3082" max="3314" width="8.85546875" style="27"/>
    <col min="3315" max="3315" width="1.42578125" style="27" customWidth="1"/>
    <col min="3316" max="3316" width="2.7109375" style="27" customWidth="1"/>
    <col min="3317" max="3317" width="3.28515625" style="27" customWidth="1"/>
    <col min="3318" max="3318" width="3.140625" style="27" customWidth="1"/>
    <col min="3319" max="3319" width="4.42578125" style="27" customWidth="1"/>
    <col min="3320" max="3320" width="24.140625" style="27" customWidth="1"/>
    <col min="3321" max="3321" width="6.140625" style="27" customWidth="1"/>
    <col min="3322" max="3322" width="18.42578125" style="27" customWidth="1"/>
    <col min="3323" max="3323" width="19.28515625" style="27" customWidth="1"/>
    <col min="3324" max="3324" width="23.7109375" style="27" customWidth="1"/>
    <col min="3325" max="3325" width="12.140625" style="27" customWidth="1"/>
    <col min="3326" max="3326" width="14.140625" style="27" customWidth="1"/>
    <col min="3327" max="3327" width="18.7109375" style="27" customWidth="1"/>
    <col min="3328" max="3328" width="19" style="27" customWidth="1"/>
    <col min="3329" max="3329" width="10.140625" style="27" customWidth="1"/>
    <col min="3330" max="3330" width="15.85546875" style="27" customWidth="1"/>
    <col min="3331" max="3331" width="12.28515625" style="27" customWidth="1"/>
    <col min="3332" max="3332" width="14.85546875" style="27" customWidth="1"/>
    <col min="3333" max="3334" width="14.28515625" style="27" customWidth="1"/>
    <col min="3335" max="3335" width="5.28515625" style="27" customWidth="1"/>
    <col min="3336" max="3336" width="13.28515625" style="27" bestFit="1" customWidth="1"/>
    <col min="3337" max="3337" width="10" style="27" customWidth="1"/>
    <col min="3338" max="3570" width="8.85546875" style="27"/>
    <col min="3571" max="3571" width="1.42578125" style="27" customWidth="1"/>
    <col min="3572" max="3572" width="2.7109375" style="27" customWidth="1"/>
    <col min="3573" max="3573" width="3.28515625" style="27" customWidth="1"/>
    <col min="3574" max="3574" width="3.140625" style="27" customWidth="1"/>
    <col min="3575" max="3575" width="4.42578125" style="27" customWidth="1"/>
    <col min="3576" max="3576" width="24.140625" style="27" customWidth="1"/>
    <col min="3577" max="3577" width="6.140625" style="27" customWidth="1"/>
    <col min="3578" max="3578" width="18.42578125" style="27" customWidth="1"/>
    <col min="3579" max="3579" width="19.28515625" style="27" customWidth="1"/>
    <col min="3580" max="3580" width="23.7109375" style="27" customWidth="1"/>
    <col min="3581" max="3581" width="12.140625" style="27" customWidth="1"/>
    <col min="3582" max="3582" width="14.140625" style="27" customWidth="1"/>
    <col min="3583" max="3583" width="18.7109375" style="27" customWidth="1"/>
    <col min="3584" max="3584" width="19" style="27" customWidth="1"/>
    <col min="3585" max="3585" width="10.140625" style="27" customWidth="1"/>
    <col min="3586" max="3586" width="15.85546875" style="27" customWidth="1"/>
    <col min="3587" max="3587" width="12.28515625" style="27" customWidth="1"/>
    <col min="3588" max="3588" width="14.85546875" style="27" customWidth="1"/>
    <col min="3589" max="3590" width="14.28515625" style="27" customWidth="1"/>
    <col min="3591" max="3591" width="5.28515625" style="27" customWidth="1"/>
    <col min="3592" max="3592" width="13.28515625" style="27" bestFit="1" customWidth="1"/>
    <col min="3593" max="3593" width="10" style="27" customWidth="1"/>
    <col min="3594" max="3826" width="8.85546875" style="27"/>
    <col min="3827" max="3827" width="1.42578125" style="27" customWidth="1"/>
    <col min="3828" max="3828" width="2.7109375" style="27" customWidth="1"/>
    <col min="3829" max="3829" width="3.28515625" style="27" customWidth="1"/>
    <col min="3830" max="3830" width="3.140625" style="27" customWidth="1"/>
    <col min="3831" max="3831" width="4.42578125" style="27" customWidth="1"/>
    <col min="3832" max="3832" width="24.140625" style="27" customWidth="1"/>
    <col min="3833" max="3833" width="6.140625" style="27" customWidth="1"/>
    <col min="3834" max="3834" width="18.42578125" style="27" customWidth="1"/>
    <col min="3835" max="3835" width="19.28515625" style="27" customWidth="1"/>
    <col min="3836" max="3836" width="23.7109375" style="27" customWidth="1"/>
    <col min="3837" max="3837" width="12.140625" style="27" customWidth="1"/>
    <col min="3838" max="3838" width="14.140625" style="27" customWidth="1"/>
    <col min="3839" max="3839" width="18.7109375" style="27" customWidth="1"/>
    <col min="3840" max="3840" width="19" style="27" customWidth="1"/>
    <col min="3841" max="3841" width="10.140625" style="27" customWidth="1"/>
    <col min="3842" max="3842" width="15.85546875" style="27" customWidth="1"/>
    <col min="3843" max="3843" width="12.28515625" style="27" customWidth="1"/>
    <col min="3844" max="3844" width="14.85546875" style="27" customWidth="1"/>
    <col min="3845" max="3846" width="14.28515625" style="27" customWidth="1"/>
    <col min="3847" max="3847" width="5.28515625" style="27" customWidth="1"/>
    <col min="3848" max="3848" width="13.28515625" style="27" bestFit="1" customWidth="1"/>
    <col min="3849" max="3849" width="10" style="27" customWidth="1"/>
    <col min="3850" max="4082" width="8.85546875" style="27"/>
    <col min="4083" max="4083" width="1.42578125" style="27" customWidth="1"/>
    <col min="4084" max="4084" width="2.7109375" style="27" customWidth="1"/>
    <col min="4085" max="4085" width="3.28515625" style="27" customWidth="1"/>
    <col min="4086" max="4086" width="3.140625" style="27" customWidth="1"/>
    <col min="4087" max="4087" width="4.42578125" style="27" customWidth="1"/>
    <col min="4088" max="4088" width="24.140625" style="27" customWidth="1"/>
    <col min="4089" max="4089" width="6.140625" style="27" customWidth="1"/>
    <col min="4090" max="4090" width="18.42578125" style="27" customWidth="1"/>
    <col min="4091" max="4091" width="19.28515625" style="27" customWidth="1"/>
    <col min="4092" max="4092" width="23.7109375" style="27" customWidth="1"/>
    <col min="4093" max="4093" width="12.140625" style="27" customWidth="1"/>
    <col min="4094" max="4094" width="14.140625" style="27" customWidth="1"/>
    <col min="4095" max="4095" width="18.7109375" style="27" customWidth="1"/>
    <col min="4096" max="4096" width="19" style="27" customWidth="1"/>
    <col min="4097" max="4097" width="10.140625" style="27" customWidth="1"/>
    <col min="4098" max="4098" width="15.85546875" style="27" customWidth="1"/>
    <col min="4099" max="4099" width="12.28515625" style="27" customWidth="1"/>
    <col min="4100" max="4100" width="14.85546875" style="27" customWidth="1"/>
    <col min="4101" max="4102" width="14.28515625" style="27" customWidth="1"/>
    <col min="4103" max="4103" width="5.28515625" style="27" customWidth="1"/>
    <col min="4104" max="4104" width="13.28515625" style="27" bestFit="1" customWidth="1"/>
    <col min="4105" max="4105" width="10" style="27" customWidth="1"/>
    <col min="4106" max="4338" width="8.85546875" style="27"/>
    <col min="4339" max="4339" width="1.42578125" style="27" customWidth="1"/>
    <col min="4340" max="4340" width="2.7109375" style="27" customWidth="1"/>
    <col min="4341" max="4341" width="3.28515625" style="27" customWidth="1"/>
    <col min="4342" max="4342" width="3.140625" style="27" customWidth="1"/>
    <col min="4343" max="4343" width="4.42578125" style="27" customWidth="1"/>
    <col min="4344" max="4344" width="24.140625" style="27" customWidth="1"/>
    <col min="4345" max="4345" width="6.140625" style="27" customWidth="1"/>
    <col min="4346" max="4346" width="18.42578125" style="27" customWidth="1"/>
    <col min="4347" max="4347" width="19.28515625" style="27" customWidth="1"/>
    <col min="4348" max="4348" width="23.7109375" style="27" customWidth="1"/>
    <col min="4349" max="4349" width="12.140625" style="27" customWidth="1"/>
    <col min="4350" max="4350" width="14.140625" style="27" customWidth="1"/>
    <col min="4351" max="4351" width="18.7109375" style="27" customWidth="1"/>
    <col min="4352" max="4352" width="19" style="27" customWidth="1"/>
    <col min="4353" max="4353" width="10.140625" style="27" customWidth="1"/>
    <col min="4354" max="4354" width="15.85546875" style="27" customWidth="1"/>
    <col min="4355" max="4355" width="12.28515625" style="27" customWidth="1"/>
    <col min="4356" max="4356" width="14.85546875" style="27" customWidth="1"/>
    <col min="4357" max="4358" width="14.28515625" style="27" customWidth="1"/>
    <col min="4359" max="4359" width="5.28515625" style="27" customWidth="1"/>
    <col min="4360" max="4360" width="13.28515625" style="27" bestFit="1" customWidth="1"/>
    <col min="4361" max="4361" width="10" style="27" customWidth="1"/>
    <col min="4362" max="4594" width="8.85546875" style="27"/>
    <col min="4595" max="4595" width="1.42578125" style="27" customWidth="1"/>
    <col min="4596" max="4596" width="2.7109375" style="27" customWidth="1"/>
    <col min="4597" max="4597" width="3.28515625" style="27" customWidth="1"/>
    <col min="4598" max="4598" width="3.140625" style="27" customWidth="1"/>
    <col min="4599" max="4599" width="4.42578125" style="27" customWidth="1"/>
    <col min="4600" max="4600" width="24.140625" style="27" customWidth="1"/>
    <col min="4601" max="4601" width="6.140625" style="27" customWidth="1"/>
    <col min="4602" max="4602" width="18.42578125" style="27" customWidth="1"/>
    <col min="4603" max="4603" width="19.28515625" style="27" customWidth="1"/>
    <col min="4604" max="4604" width="23.7109375" style="27" customWidth="1"/>
    <col min="4605" max="4605" width="12.140625" style="27" customWidth="1"/>
    <col min="4606" max="4606" width="14.140625" style="27" customWidth="1"/>
    <col min="4607" max="4607" width="18.7109375" style="27" customWidth="1"/>
    <col min="4608" max="4608" width="19" style="27" customWidth="1"/>
    <col min="4609" max="4609" width="10.140625" style="27" customWidth="1"/>
    <col min="4610" max="4610" width="15.85546875" style="27" customWidth="1"/>
    <col min="4611" max="4611" width="12.28515625" style="27" customWidth="1"/>
    <col min="4612" max="4612" width="14.85546875" style="27" customWidth="1"/>
    <col min="4613" max="4614" width="14.28515625" style="27" customWidth="1"/>
    <col min="4615" max="4615" width="5.28515625" style="27" customWidth="1"/>
    <col min="4616" max="4616" width="13.28515625" style="27" bestFit="1" customWidth="1"/>
    <col min="4617" max="4617" width="10" style="27" customWidth="1"/>
    <col min="4618" max="4850" width="8.85546875" style="27"/>
    <col min="4851" max="4851" width="1.42578125" style="27" customWidth="1"/>
    <col min="4852" max="4852" width="2.7109375" style="27" customWidth="1"/>
    <col min="4853" max="4853" width="3.28515625" style="27" customWidth="1"/>
    <col min="4854" max="4854" width="3.140625" style="27" customWidth="1"/>
    <col min="4855" max="4855" width="4.42578125" style="27" customWidth="1"/>
    <col min="4856" max="4856" width="24.140625" style="27" customWidth="1"/>
    <col min="4857" max="4857" width="6.140625" style="27" customWidth="1"/>
    <col min="4858" max="4858" width="18.42578125" style="27" customWidth="1"/>
    <col min="4859" max="4859" width="19.28515625" style="27" customWidth="1"/>
    <col min="4860" max="4860" width="23.7109375" style="27" customWidth="1"/>
    <col min="4861" max="4861" width="12.140625" style="27" customWidth="1"/>
    <col min="4862" max="4862" width="14.140625" style="27" customWidth="1"/>
    <col min="4863" max="4863" width="18.7109375" style="27" customWidth="1"/>
    <col min="4864" max="4864" width="19" style="27" customWidth="1"/>
    <col min="4865" max="4865" width="10.140625" style="27" customWidth="1"/>
    <col min="4866" max="4866" width="15.85546875" style="27" customWidth="1"/>
    <col min="4867" max="4867" width="12.28515625" style="27" customWidth="1"/>
    <col min="4868" max="4868" width="14.85546875" style="27" customWidth="1"/>
    <col min="4869" max="4870" width="14.28515625" style="27" customWidth="1"/>
    <col min="4871" max="4871" width="5.28515625" style="27" customWidth="1"/>
    <col min="4872" max="4872" width="13.28515625" style="27" bestFit="1" customWidth="1"/>
    <col min="4873" max="4873" width="10" style="27" customWidth="1"/>
    <col min="4874" max="5106" width="8.85546875" style="27"/>
    <col min="5107" max="5107" width="1.42578125" style="27" customWidth="1"/>
    <col min="5108" max="5108" width="2.7109375" style="27" customWidth="1"/>
    <col min="5109" max="5109" width="3.28515625" style="27" customWidth="1"/>
    <col min="5110" max="5110" width="3.140625" style="27" customWidth="1"/>
    <col min="5111" max="5111" width="4.42578125" style="27" customWidth="1"/>
    <col min="5112" max="5112" width="24.140625" style="27" customWidth="1"/>
    <col min="5113" max="5113" width="6.140625" style="27" customWidth="1"/>
    <col min="5114" max="5114" width="18.42578125" style="27" customWidth="1"/>
    <col min="5115" max="5115" width="19.28515625" style="27" customWidth="1"/>
    <col min="5116" max="5116" width="23.7109375" style="27" customWidth="1"/>
    <col min="5117" max="5117" width="12.140625" style="27" customWidth="1"/>
    <col min="5118" max="5118" width="14.140625" style="27" customWidth="1"/>
    <col min="5119" max="5119" width="18.7109375" style="27" customWidth="1"/>
    <col min="5120" max="5120" width="19" style="27" customWidth="1"/>
    <col min="5121" max="5121" width="10.140625" style="27" customWidth="1"/>
    <col min="5122" max="5122" width="15.85546875" style="27" customWidth="1"/>
    <col min="5123" max="5123" width="12.28515625" style="27" customWidth="1"/>
    <col min="5124" max="5124" width="14.85546875" style="27" customWidth="1"/>
    <col min="5125" max="5126" width="14.28515625" style="27" customWidth="1"/>
    <col min="5127" max="5127" width="5.28515625" style="27" customWidth="1"/>
    <col min="5128" max="5128" width="13.28515625" style="27" bestFit="1" customWidth="1"/>
    <col min="5129" max="5129" width="10" style="27" customWidth="1"/>
    <col min="5130" max="5362" width="8.85546875" style="27"/>
    <col min="5363" max="5363" width="1.42578125" style="27" customWidth="1"/>
    <col min="5364" max="5364" width="2.7109375" style="27" customWidth="1"/>
    <col min="5365" max="5365" width="3.28515625" style="27" customWidth="1"/>
    <col min="5366" max="5366" width="3.140625" style="27" customWidth="1"/>
    <col min="5367" max="5367" width="4.42578125" style="27" customWidth="1"/>
    <col min="5368" max="5368" width="24.140625" style="27" customWidth="1"/>
    <col min="5369" max="5369" width="6.140625" style="27" customWidth="1"/>
    <col min="5370" max="5370" width="18.42578125" style="27" customWidth="1"/>
    <col min="5371" max="5371" width="19.28515625" style="27" customWidth="1"/>
    <col min="5372" max="5372" width="23.7109375" style="27" customWidth="1"/>
    <col min="5373" max="5373" width="12.140625" style="27" customWidth="1"/>
    <col min="5374" max="5374" width="14.140625" style="27" customWidth="1"/>
    <col min="5375" max="5375" width="18.7109375" style="27" customWidth="1"/>
    <col min="5376" max="5376" width="19" style="27" customWidth="1"/>
    <col min="5377" max="5377" width="10.140625" style="27" customWidth="1"/>
    <col min="5378" max="5378" width="15.85546875" style="27" customWidth="1"/>
    <col min="5379" max="5379" width="12.28515625" style="27" customWidth="1"/>
    <col min="5380" max="5380" width="14.85546875" style="27" customWidth="1"/>
    <col min="5381" max="5382" width="14.28515625" style="27" customWidth="1"/>
    <col min="5383" max="5383" width="5.28515625" style="27" customWidth="1"/>
    <col min="5384" max="5384" width="13.28515625" style="27" bestFit="1" customWidth="1"/>
    <col min="5385" max="5385" width="10" style="27" customWidth="1"/>
    <col min="5386" max="5618" width="8.85546875" style="27"/>
    <col min="5619" max="5619" width="1.42578125" style="27" customWidth="1"/>
    <col min="5620" max="5620" width="2.7109375" style="27" customWidth="1"/>
    <col min="5621" max="5621" width="3.28515625" style="27" customWidth="1"/>
    <col min="5622" max="5622" width="3.140625" style="27" customWidth="1"/>
    <col min="5623" max="5623" width="4.42578125" style="27" customWidth="1"/>
    <col min="5624" max="5624" width="24.140625" style="27" customWidth="1"/>
    <col min="5625" max="5625" width="6.140625" style="27" customWidth="1"/>
    <col min="5626" max="5626" width="18.42578125" style="27" customWidth="1"/>
    <col min="5627" max="5627" width="19.28515625" style="27" customWidth="1"/>
    <col min="5628" max="5628" width="23.7109375" style="27" customWidth="1"/>
    <col min="5629" max="5629" width="12.140625" style="27" customWidth="1"/>
    <col min="5630" max="5630" width="14.140625" style="27" customWidth="1"/>
    <col min="5631" max="5631" width="18.7109375" style="27" customWidth="1"/>
    <col min="5632" max="5632" width="19" style="27" customWidth="1"/>
    <col min="5633" max="5633" width="10.140625" style="27" customWidth="1"/>
    <col min="5634" max="5634" width="15.85546875" style="27" customWidth="1"/>
    <col min="5635" max="5635" width="12.28515625" style="27" customWidth="1"/>
    <col min="5636" max="5636" width="14.85546875" style="27" customWidth="1"/>
    <col min="5637" max="5638" width="14.28515625" style="27" customWidth="1"/>
    <col min="5639" max="5639" width="5.28515625" style="27" customWidth="1"/>
    <col min="5640" max="5640" width="13.28515625" style="27" bestFit="1" customWidth="1"/>
    <col min="5641" max="5641" width="10" style="27" customWidth="1"/>
    <col min="5642" max="5874" width="8.85546875" style="27"/>
    <col min="5875" max="5875" width="1.42578125" style="27" customWidth="1"/>
    <col min="5876" max="5876" width="2.7109375" style="27" customWidth="1"/>
    <col min="5877" max="5877" width="3.28515625" style="27" customWidth="1"/>
    <col min="5878" max="5878" width="3.140625" style="27" customWidth="1"/>
    <col min="5879" max="5879" width="4.42578125" style="27" customWidth="1"/>
    <col min="5880" max="5880" width="24.140625" style="27" customWidth="1"/>
    <col min="5881" max="5881" width="6.140625" style="27" customWidth="1"/>
    <col min="5882" max="5882" width="18.42578125" style="27" customWidth="1"/>
    <col min="5883" max="5883" width="19.28515625" style="27" customWidth="1"/>
    <col min="5884" max="5884" width="23.7109375" style="27" customWidth="1"/>
    <col min="5885" max="5885" width="12.140625" style="27" customWidth="1"/>
    <col min="5886" max="5886" width="14.140625" style="27" customWidth="1"/>
    <col min="5887" max="5887" width="18.7109375" style="27" customWidth="1"/>
    <col min="5888" max="5888" width="19" style="27" customWidth="1"/>
    <col min="5889" max="5889" width="10.140625" style="27" customWidth="1"/>
    <col min="5890" max="5890" width="15.85546875" style="27" customWidth="1"/>
    <col min="5891" max="5891" width="12.28515625" style="27" customWidth="1"/>
    <col min="5892" max="5892" width="14.85546875" style="27" customWidth="1"/>
    <col min="5893" max="5894" width="14.28515625" style="27" customWidth="1"/>
    <col min="5895" max="5895" width="5.28515625" style="27" customWidth="1"/>
    <col min="5896" max="5896" width="13.28515625" style="27" bestFit="1" customWidth="1"/>
    <col min="5897" max="5897" width="10" style="27" customWidth="1"/>
    <col min="5898" max="6130" width="8.85546875" style="27"/>
    <col min="6131" max="6131" width="1.42578125" style="27" customWidth="1"/>
    <col min="6132" max="6132" width="2.7109375" style="27" customWidth="1"/>
    <col min="6133" max="6133" width="3.28515625" style="27" customWidth="1"/>
    <col min="6134" max="6134" width="3.140625" style="27" customWidth="1"/>
    <col min="6135" max="6135" width="4.42578125" style="27" customWidth="1"/>
    <col min="6136" max="6136" width="24.140625" style="27" customWidth="1"/>
    <col min="6137" max="6137" width="6.140625" style="27" customWidth="1"/>
    <col min="6138" max="6138" width="18.42578125" style="27" customWidth="1"/>
    <col min="6139" max="6139" width="19.28515625" style="27" customWidth="1"/>
    <col min="6140" max="6140" width="23.7109375" style="27" customWidth="1"/>
    <col min="6141" max="6141" width="12.140625" style="27" customWidth="1"/>
    <col min="6142" max="6142" width="14.140625" style="27" customWidth="1"/>
    <col min="6143" max="6143" width="18.7109375" style="27" customWidth="1"/>
    <col min="6144" max="6144" width="19" style="27" customWidth="1"/>
    <col min="6145" max="6145" width="10.140625" style="27" customWidth="1"/>
    <col min="6146" max="6146" width="15.85546875" style="27" customWidth="1"/>
    <col min="6147" max="6147" width="12.28515625" style="27" customWidth="1"/>
    <col min="6148" max="6148" width="14.85546875" style="27" customWidth="1"/>
    <col min="6149" max="6150" width="14.28515625" style="27" customWidth="1"/>
    <col min="6151" max="6151" width="5.28515625" style="27" customWidth="1"/>
    <col min="6152" max="6152" width="13.28515625" style="27" bestFit="1" customWidth="1"/>
    <col min="6153" max="6153" width="10" style="27" customWidth="1"/>
    <col min="6154" max="6386" width="8.85546875" style="27"/>
    <col min="6387" max="6387" width="1.42578125" style="27" customWidth="1"/>
    <col min="6388" max="6388" width="2.7109375" style="27" customWidth="1"/>
    <col min="6389" max="6389" width="3.28515625" style="27" customWidth="1"/>
    <col min="6390" max="6390" width="3.140625" style="27" customWidth="1"/>
    <col min="6391" max="6391" width="4.42578125" style="27" customWidth="1"/>
    <col min="6392" max="6392" width="24.140625" style="27" customWidth="1"/>
    <col min="6393" max="6393" width="6.140625" style="27" customWidth="1"/>
    <col min="6394" max="6394" width="18.42578125" style="27" customWidth="1"/>
    <col min="6395" max="6395" width="19.28515625" style="27" customWidth="1"/>
    <col min="6396" max="6396" width="23.7109375" style="27" customWidth="1"/>
    <col min="6397" max="6397" width="12.140625" style="27" customWidth="1"/>
    <col min="6398" max="6398" width="14.140625" style="27" customWidth="1"/>
    <col min="6399" max="6399" width="18.7109375" style="27" customWidth="1"/>
    <col min="6400" max="6400" width="19" style="27" customWidth="1"/>
    <col min="6401" max="6401" width="10.140625" style="27" customWidth="1"/>
    <col min="6402" max="6402" width="15.85546875" style="27" customWidth="1"/>
    <col min="6403" max="6403" width="12.28515625" style="27" customWidth="1"/>
    <col min="6404" max="6404" width="14.85546875" style="27" customWidth="1"/>
    <col min="6405" max="6406" width="14.28515625" style="27" customWidth="1"/>
    <col min="6407" max="6407" width="5.28515625" style="27" customWidth="1"/>
    <col min="6408" max="6408" width="13.28515625" style="27" bestFit="1" customWidth="1"/>
    <col min="6409" max="6409" width="10" style="27" customWidth="1"/>
    <col min="6410" max="6642" width="8.85546875" style="27"/>
    <col min="6643" max="6643" width="1.42578125" style="27" customWidth="1"/>
    <col min="6644" max="6644" width="2.7109375" style="27" customWidth="1"/>
    <col min="6645" max="6645" width="3.28515625" style="27" customWidth="1"/>
    <col min="6646" max="6646" width="3.140625" style="27" customWidth="1"/>
    <col min="6647" max="6647" width="4.42578125" style="27" customWidth="1"/>
    <col min="6648" max="6648" width="24.140625" style="27" customWidth="1"/>
    <col min="6649" max="6649" width="6.140625" style="27" customWidth="1"/>
    <col min="6650" max="6650" width="18.42578125" style="27" customWidth="1"/>
    <col min="6651" max="6651" width="19.28515625" style="27" customWidth="1"/>
    <col min="6652" max="6652" width="23.7109375" style="27" customWidth="1"/>
    <col min="6653" max="6653" width="12.140625" style="27" customWidth="1"/>
    <col min="6654" max="6654" width="14.140625" style="27" customWidth="1"/>
    <col min="6655" max="6655" width="18.7109375" style="27" customWidth="1"/>
    <col min="6656" max="6656" width="19" style="27" customWidth="1"/>
    <col min="6657" max="6657" width="10.140625" style="27" customWidth="1"/>
    <col min="6658" max="6658" width="15.85546875" style="27" customWidth="1"/>
    <col min="6659" max="6659" width="12.28515625" style="27" customWidth="1"/>
    <col min="6660" max="6660" width="14.85546875" style="27" customWidth="1"/>
    <col min="6661" max="6662" width="14.28515625" style="27" customWidth="1"/>
    <col min="6663" max="6663" width="5.28515625" style="27" customWidth="1"/>
    <col min="6664" max="6664" width="13.28515625" style="27" bestFit="1" customWidth="1"/>
    <col min="6665" max="6665" width="10" style="27" customWidth="1"/>
    <col min="6666" max="6898" width="8.85546875" style="27"/>
    <col min="6899" max="6899" width="1.42578125" style="27" customWidth="1"/>
    <col min="6900" max="6900" width="2.7109375" style="27" customWidth="1"/>
    <col min="6901" max="6901" width="3.28515625" style="27" customWidth="1"/>
    <col min="6902" max="6902" width="3.140625" style="27" customWidth="1"/>
    <col min="6903" max="6903" width="4.42578125" style="27" customWidth="1"/>
    <col min="6904" max="6904" width="24.140625" style="27" customWidth="1"/>
    <col min="6905" max="6905" width="6.140625" style="27" customWidth="1"/>
    <col min="6906" max="6906" width="18.42578125" style="27" customWidth="1"/>
    <col min="6907" max="6907" width="19.28515625" style="27" customWidth="1"/>
    <col min="6908" max="6908" width="23.7109375" style="27" customWidth="1"/>
    <col min="6909" max="6909" width="12.140625" style="27" customWidth="1"/>
    <col min="6910" max="6910" width="14.140625" style="27" customWidth="1"/>
    <col min="6911" max="6911" width="18.7109375" style="27" customWidth="1"/>
    <col min="6912" max="6912" width="19" style="27" customWidth="1"/>
    <col min="6913" max="6913" width="10.140625" style="27" customWidth="1"/>
    <col min="6914" max="6914" width="15.85546875" style="27" customWidth="1"/>
    <col min="6915" max="6915" width="12.28515625" style="27" customWidth="1"/>
    <col min="6916" max="6916" width="14.85546875" style="27" customWidth="1"/>
    <col min="6917" max="6918" width="14.28515625" style="27" customWidth="1"/>
    <col min="6919" max="6919" width="5.28515625" style="27" customWidth="1"/>
    <col min="6920" max="6920" width="13.28515625" style="27" bestFit="1" customWidth="1"/>
    <col min="6921" max="6921" width="10" style="27" customWidth="1"/>
    <col min="6922" max="7154" width="8.85546875" style="27"/>
    <col min="7155" max="7155" width="1.42578125" style="27" customWidth="1"/>
    <col min="7156" max="7156" width="2.7109375" style="27" customWidth="1"/>
    <col min="7157" max="7157" width="3.28515625" style="27" customWidth="1"/>
    <col min="7158" max="7158" width="3.140625" style="27" customWidth="1"/>
    <col min="7159" max="7159" width="4.42578125" style="27" customWidth="1"/>
    <col min="7160" max="7160" width="24.140625" style="27" customWidth="1"/>
    <col min="7161" max="7161" width="6.140625" style="27" customWidth="1"/>
    <col min="7162" max="7162" width="18.42578125" style="27" customWidth="1"/>
    <col min="7163" max="7163" width="19.28515625" style="27" customWidth="1"/>
    <col min="7164" max="7164" width="23.7109375" style="27" customWidth="1"/>
    <col min="7165" max="7165" width="12.140625" style="27" customWidth="1"/>
    <col min="7166" max="7166" width="14.140625" style="27" customWidth="1"/>
    <col min="7167" max="7167" width="18.7109375" style="27" customWidth="1"/>
    <col min="7168" max="7168" width="19" style="27" customWidth="1"/>
    <col min="7169" max="7169" width="10.140625" style="27" customWidth="1"/>
    <col min="7170" max="7170" width="15.85546875" style="27" customWidth="1"/>
    <col min="7171" max="7171" width="12.28515625" style="27" customWidth="1"/>
    <col min="7172" max="7172" width="14.85546875" style="27" customWidth="1"/>
    <col min="7173" max="7174" width="14.28515625" style="27" customWidth="1"/>
    <col min="7175" max="7175" width="5.28515625" style="27" customWidth="1"/>
    <col min="7176" max="7176" width="13.28515625" style="27" bestFit="1" customWidth="1"/>
    <col min="7177" max="7177" width="10" style="27" customWidth="1"/>
    <col min="7178" max="7410" width="8.85546875" style="27"/>
    <col min="7411" max="7411" width="1.42578125" style="27" customWidth="1"/>
    <col min="7412" max="7412" width="2.7109375" style="27" customWidth="1"/>
    <col min="7413" max="7413" width="3.28515625" style="27" customWidth="1"/>
    <col min="7414" max="7414" width="3.140625" style="27" customWidth="1"/>
    <col min="7415" max="7415" width="4.42578125" style="27" customWidth="1"/>
    <col min="7416" max="7416" width="24.140625" style="27" customWidth="1"/>
    <col min="7417" max="7417" width="6.140625" style="27" customWidth="1"/>
    <col min="7418" max="7418" width="18.42578125" style="27" customWidth="1"/>
    <col min="7419" max="7419" width="19.28515625" style="27" customWidth="1"/>
    <col min="7420" max="7420" width="23.7109375" style="27" customWidth="1"/>
    <col min="7421" max="7421" width="12.140625" style="27" customWidth="1"/>
    <col min="7422" max="7422" width="14.140625" style="27" customWidth="1"/>
    <col min="7423" max="7423" width="18.7109375" style="27" customWidth="1"/>
    <col min="7424" max="7424" width="19" style="27" customWidth="1"/>
    <col min="7425" max="7425" width="10.140625" style="27" customWidth="1"/>
    <col min="7426" max="7426" width="15.85546875" style="27" customWidth="1"/>
    <col min="7427" max="7427" width="12.28515625" style="27" customWidth="1"/>
    <col min="7428" max="7428" width="14.85546875" style="27" customWidth="1"/>
    <col min="7429" max="7430" width="14.28515625" style="27" customWidth="1"/>
    <col min="7431" max="7431" width="5.28515625" style="27" customWidth="1"/>
    <col min="7432" max="7432" width="13.28515625" style="27" bestFit="1" customWidth="1"/>
    <col min="7433" max="7433" width="10" style="27" customWidth="1"/>
    <col min="7434" max="7666" width="8.85546875" style="27"/>
    <col min="7667" max="7667" width="1.42578125" style="27" customWidth="1"/>
    <col min="7668" max="7668" width="2.7109375" style="27" customWidth="1"/>
    <col min="7669" max="7669" width="3.28515625" style="27" customWidth="1"/>
    <col min="7670" max="7670" width="3.140625" style="27" customWidth="1"/>
    <col min="7671" max="7671" width="4.42578125" style="27" customWidth="1"/>
    <col min="7672" max="7672" width="24.140625" style="27" customWidth="1"/>
    <col min="7673" max="7673" width="6.140625" style="27" customWidth="1"/>
    <col min="7674" max="7674" width="18.42578125" style="27" customWidth="1"/>
    <col min="7675" max="7675" width="19.28515625" style="27" customWidth="1"/>
    <col min="7676" max="7676" width="23.7109375" style="27" customWidth="1"/>
    <col min="7677" max="7677" width="12.140625" style="27" customWidth="1"/>
    <col min="7678" max="7678" width="14.140625" style="27" customWidth="1"/>
    <col min="7679" max="7679" width="18.7109375" style="27" customWidth="1"/>
    <col min="7680" max="7680" width="19" style="27" customWidth="1"/>
    <col min="7681" max="7681" width="10.140625" style="27" customWidth="1"/>
    <col min="7682" max="7682" width="15.85546875" style="27" customWidth="1"/>
    <col min="7683" max="7683" width="12.28515625" style="27" customWidth="1"/>
    <col min="7684" max="7684" width="14.85546875" style="27" customWidth="1"/>
    <col min="7685" max="7686" width="14.28515625" style="27" customWidth="1"/>
    <col min="7687" max="7687" width="5.28515625" style="27" customWidth="1"/>
    <col min="7688" max="7688" width="13.28515625" style="27" bestFit="1" customWidth="1"/>
    <col min="7689" max="7689" width="10" style="27" customWidth="1"/>
    <col min="7690" max="7922" width="8.85546875" style="27"/>
    <col min="7923" max="7923" width="1.42578125" style="27" customWidth="1"/>
    <col min="7924" max="7924" width="2.7109375" style="27" customWidth="1"/>
    <col min="7925" max="7925" width="3.28515625" style="27" customWidth="1"/>
    <col min="7926" max="7926" width="3.140625" style="27" customWidth="1"/>
    <col min="7927" max="7927" width="4.42578125" style="27" customWidth="1"/>
    <col min="7928" max="7928" width="24.140625" style="27" customWidth="1"/>
    <col min="7929" max="7929" width="6.140625" style="27" customWidth="1"/>
    <col min="7930" max="7930" width="18.42578125" style="27" customWidth="1"/>
    <col min="7931" max="7931" width="19.28515625" style="27" customWidth="1"/>
    <col min="7932" max="7932" width="23.7109375" style="27" customWidth="1"/>
    <col min="7933" max="7933" width="12.140625" style="27" customWidth="1"/>
    <col min="7934" max="7934" width="14.140625" style="27" customWidth="1"/>
    <col min="7935" max="7935" width="18.7109375" style="27" customWidth="1"/>
    <col min="7936" max="7936" width="19" style="27" customWidth="1"/>
    <col min="7937" max="7937" width="10.140625" style="27" customWidth="1"/>
    <col min="7938" max="7938" width="15.85546875" style="27" customWidth="1"/>
    <col min="7939" max="7939" width="12.28515625" style="27" customWidth="1"/>
    <col min="7940" max="7940" width="14.85546875" style="27" customWidth="1"/>
    <col min="7941" max="7942" width="14.28515625" style="27" customWidth="1"/>
    <col min="7943" max="7943" width="5.28515625" style="27" customWidth="1"/>
    <col min="7944" max="7944" width="13.28515625" style="27" bestFit="1" customWidth="1"/>
    <col min="7945" max="7945" width="10" style="27" customWidth="1"/>
    <col min="7946" max="8178" width="8.85546875" style="27"/>
    <col min="8179" max="8179" width="1.42578125" style="27" customWidth="1"/>
    <col min="8180" max="8180" width="2.7109375" style="27" customWidth="1"/>
    <col min="8181" max="8181" width="3.28515625" style="27" customWidth="1"/>
    <col min="8182" max="8182" width="3.140625" style="27" customWidth="1"/>
    <col min="8183" max="8183" width="4.42578125" style="27" customWidth="1"/>
    <col min="8184" max="8184" width="24.140625" style="27" customWidth="1"/>
    <col min="8185" max="8185" width="6.140625" style="27" customWidth="1"/>
    <col min="8186" max="8186" width="18.42578125" style="27" customWidth="1"/>
    <col min="8187" max="8187" width="19.28515625" style="27" customWidth="1"/>
    <col min="8188" max="8188" width="23.7109375" style="27" customWidth="1"/>
    <col min="8189" max="8189" width="12.140625" style="27" customWidth="1"/>
    <col min="8190" max="8190" width="14.140625" style="27" customWidth="1"/>
    <col min="8191" max="8191" width="18.7109375" style="27" customWidth="1"/>
    <col min="8192" max="8192" width="19" style="27" customWidth="1"/>
    <col min="8193" max="8193" width="10.140625" style="27" customWidth="1"/>
    <col min="8194" max="8194" width="15.85546875" style="27" customWidth="1"/>
    <col min="8195" max="8195" width="12.28515625" style="27" customWidth="1"/>
    <col min="8196" max="8196" width="14.85546875" style="27" customWidth="1"/>
    <col min="8197" max="8198" width="14.28515625" style="27" customWidth="1"/>
    <col min="8199" max="8199" width="5.28515625" style="27" customWidth="1"/>
    <col min="8200" max="8200" width="13.28515625" style="27" bestFit="1" customWidth="1"/>
    <col min="8201" max="8201" width="10" style="27" customWidth="1"/>
    <col min="8202" max="8434" width="8.85546875" style="27"/>
    <col min="8435" max="8435" width="1.42578125" style="27" customWidth="1"/>
    <col min="8436" max="8436" width="2.7109375" style="27" customWidth="1"/>
    <col min="8437" max="8437" width="3.28515625" style="27" customWidth="1"/>
    <col min="8438" max="8438" width="3.140625" style="27" customWidth="1"/>
    <col min="8439" max="8439" width="4.42578125" style="27" customWidth="1"/>
    <col min="8440" max="8440" width="24.140625" style="27" customWidth="1"/>
    <col min="8441" max="8441" width="6.140625" style="27" customWidth="1"/>
    <col min="8442" max="8442" width="18.42578125" style="27" customWidth="1"/>
    <col min="8443" max="8443" width="19.28515625" style="27" customWidth="1"/>
    <col min="8444" max="8444" width="23.7109375" style="27" customWidth="1"/>
    <col min="8445" max="8445" width="12.140625" style="27" customWidth="1"/>
    <col min="8446" max="8446" width="14.140625" style="27" customWidth="1"/>
    <col min="8447" max="8447" width="18.7109375" style="27" customWidth="1"/>
    <col min="8448" max="8448" width="19" style="27" customWidth="1"/>
    <col min="8449" max="8449" width="10.140625" style="27" customWidth="1"/>
    <col min="8450" max="8450" width="15.85546875" style="27" customWidth="1"/>
    <col min="8451" max="8451" width="12.28515625" style="27" customWidth="1"/>
    <col min="8452" max="8452" width="14.85546875" style="27" customWidth="1"/>
    <col min="8453" max="8454" width="14.28515625" style="27" customWidth="1"/>
    <col min="8455" max="8455" width="5.28515625" style="27" customWidth="1"/>
    <col min="8456" max="8456" width="13.28515625" style="27" bestFit="1" customWidth="1"/>
    <col min="8457" max="8457" width="10" style="27" customWidth="1"/>
    <col min="8458" max="8690" width="8.85546875" style="27"/>
    <col min="8691" max="8691" width="1.42578125" style="27" customWidth="1"/>
    <col min="8692" max="8692" width="2.7109375" style="27" customWidth="1"/>
    <col min="8693" max="8693" width="3.28515625" style="27" customWidth="1"/>
    <col min="8694" max="8694" width="3.140625" style="27" customWidth="1"/>
    <col min="8695" max="8695" width="4.42578125" style="27" customWidth="1"/>
    <col min="8696" max="8696" width="24.140625" style="27" customWidth="1"/>
    <col min="8697" max="8697" width="6.140625" style="27" customWidth="1"/>
    <col min="8698" max="8698" width="18.42578125" style="27" customWidth="1"/>
    <col min="8699" max="8699" width="19.28515625" style="27" customWidth="1"/>
    <col min="8700" max="8700" width="23.7109375" style="27" customWidth="1"/>
    <col min="8701" max="8701" width="12.140625" style="27" customWidth="1"/>
    <col min="8702" max="8702" width="14.140625" style="27" customWidth="1"/>
    <col min="8703" max="8703" width="18.7109375" style="27" customWidth="1"/>
    <col min="8704" max="8704" width="19" style="27" customWidth="1"/>
    <col min="8705" max="8705" width="10.140625" style="27" customWidth="1"/>
    <col min="8706" max="8706" width="15.85546875" style="27" customWidth="1"/>
    <col min="8707" max="8707" width="12.28515625" style="27" customWidth="1"/>
    <col min="8708" max="8708" width="14.85546875" style="27" customWidth="1"/>
    <col min="8709" max="8710" width="14.28515625" style="27" customWidth="1"/>
    <col min="8711" max="8711" width="5.28515625" style="27" customWidth="1"/>
    <col min="8712" max="8712" width="13.28515625" style="27" bestFit="1" customWidth="1"/>
    <col min="8713" max="8713" width="10" style="27" customWidth="1"/>
    <col min="8714" max="8946" width="8.85546875" style="27"/>
    <col min="8947" max="8947" width="1.42578125" style="27" customWidth="1"/>
    <col min="8948" max="8948" width="2.7109375" style="27" customWidth="1"/>
    <col min="8949" max="8949" width="3.28515625" style="27" customWidth="1"/>
    <col min="8950" max="8950" width="3.140625" style="27" customWidth="1"/>
    <col min="8951" max="8951" width="4.42578125" style="27" customWidth="1"/>
    <col min="8952" max="8952" width="24.140625" style="27" customWidth="1"/>
    <col min="8953" max="8953" width="6.140625" style="27" customWidth="1"/>
    <col min="8954" max="8954" width="18.42578125" style="27" customWidth="1"/>
    <col min="8955" max="8955" width="19.28515625" style="27" customWidth="1"/>
    <col min="8956" max="8956" width="23.7109375" style="27" customWidth="1"/>
    <col min="8957" max="8957" width="12.140625" style="27" customWidth="1"/>
    <col min="8958" max="8958" width="14.140625" style="27" customWidth="1"/>
    <col min="8959" max="8959" width="18.7109375" style="27" customWidth="1"/>
    <col min="8960" max="8960" width="19" style="27" customWidth="1"/>
    <col min="8961" max="8961" width="10.140625" style="27" customWidth="1"/>
    <col min="8962" max="8962" width="15.85546875" style="27" customWidth="1"/>
    <col min="8963" max="8963" width="12.28515625" style="27" customWidth="1"/>
    <col min="8964" max="8964" width="14.85546875" style="27" customWidth="1"/>
    <col min="8965" max="8966" width="14.28515625" style="27" customWidth="1"/>
    <col min="8967" max="8967" width="5.28515625" style="27" customWidth="1"/>
    <col min="8968" max="8968" width="13.28515625" style="27" bestFit="1" customWidth="1"/>
    <col min="8969" max="8969" width="10" style="27" customWidth="1"/>
    <col min="8970" max="9202" width="8.85546875" style="27"/>
    <col min="9203" max="9203" width="1.42578125" style="27" customWidth="1"/>
    <col min="9204" max="9204" width="2.7109375" style="27" customWidth="1"/>
    <col min="9205" max="9205" width="3.28515625" style="27" customWidth="1"/>
    <col min="9206" max="9206" width="3.140625" style="27" customWidth="1"/>
    <col min="9207" max="9207" width="4.42578125" style="27" customWidth="1"/>
    <col min="9208" max="9208" width="24.140625" style="27" customWidth="1"/>
    <col min="9209" max="9209" width="6.140625" style="27" customWidth="1"/>
    <col min="9210" max="9210" width="18.42578125" style="27" customWidth="1"/>
    <col min="9211" max="9211" width="19.28515625" style="27" customWidth="1"/>
    <col min="9212" max="9212" width="23.7109375" style="27" customWidth="1"/>
    <col min="9213" max="9213" width="12.140625" style="27" customWidth="1"/>
    <col min="9214" max="9214" width="14.140625" style="27" customWidth="1"/>
    <col min="9215" max="9215" width="18.7109375" style="27" customWidth="1"/>
    <col min="9216" max="9216" width="19" style="27" customWidth="1"/>
    <col min="9217" max="9217" width="10.140625" style="27" customWidth="1"/>
    <col min="9218" max="9218" width="15.85546875" style="27" customWidth="1"/>
    <col min="9219" max="9219" width="12.28515625" style="27" customWidth="1"/>
    <col min="9220" max="9220" width="14.85546875" style="27" customWidth="1"/>
    <col min="9221" max="9222" width="14.28515625" style="27" customWidth="1"/>
    <col min="9223" max="9223" width="5.28515625" style="27" customWidth="1"/>
    <col min="9224" max="9224" width="13.28515625" style="27" bestFit="1" customWidth="1"/>
    <col min="9225" max="9225" width="10" style="27" customWidth="1"/>
    <col min="9226" max="9458" width="8.85546875" style="27"/>
    <col min="9459" max="9459" width="1.42578125" style="27" customWidth="1"/>
    <col min="9460" max="9460" width="2.7109375" style="27" customWidth="1"/>
    <col min="9461" max="9461" width="3.28515625" style="27" customWidth="1"/>
    <col min="9462" max="9462" width="3.140625" style="27" customWidth="1"/>
    <col min="9463" max="9463" width="4.42578125" style="27" customWidth="1"/>
    <col min="9464" max="9464" width="24.140625" style="27" customWidth="1"/>
    <col min="9465" max="9465" width="6.140625" style="27" customWidth="1"/>
    <col min="9466" max="9466" width="18.42578125" style="27" customWidth="1"/>
    <col min="9467" max="9467" width="19.28515625" style="27" customWidth="1"/>
    <col min="9468" max="9468" width="23.7109375" style="27" customWidth="1"/>
    <col min="9469" max="9469" width="12.140625" style="27" customWidth="1"/>
    <col min="9470" max="9470" width="14.140625" style="27" customWidth="1"/>
    <col min="9471" max="9471" width="18.7109375" style="27" customWidth="1"/>
    <col min="9472" max="9472" width="19" style="27" customWidth="1"/>
    <col min="9473" max="9473" width="10.140625" style="27" customWidth="1"/>
    <col min="9474" max="9474" width="15.85546875" style="27" customWidth="1"/>
    <col min="9475" max="9475" width="12.28515625" style="27" customWidth="1"/>
    <col min="9476" max="9476" width="14.85546875" style="27" customWidth="1"/>
    <col min="9477" max="9478" width="14.28515625" style="27" customWidth="1"/>
    <col min="9479" max="9479" width="5.28515625" style="27" customWidth="1"/>
    <col min="9480" max="9480" width="13.28515625" style="27" bestFit="1" customWidth="1"/>
    <col min="9481" max="9481" width="10" style="27" customWidth="1"/>
    <col min="9482" max="9714" width="8.85546875" style="27"/>
    <col min="9715" max="9715" width="1.42578125" style="27" customWidth="1"/>
    <col min="9716" max="9716" width="2.7109375" style="27" customWidth="1"/>
    <col min="9717" max="9717" width="3.28515625" style="27" customWidth="1"/>
    <col min="9718" max="9718" width="3.140625" style="27" customWidth="1"/>
    <col min="9719" max="9719" width="4.42578125" style="27" customWidth="1"/>
    <col min="9720" max="9720" width="24.140625" style="27" customWidth="1"/>
    <col min="9721" max="9721" width="6.140625" style="27" customWidth="1"/>
    <col min="9722" max="9722" width="18.42578125" style="27" customWidth="1"/>
    <col min="9723" max="9723" width="19.28515625" style="27" customWidth="1"/>
    <col min="9724" max="9724" width="23.7109375" style="27" customWidth="1"/>
    <col min="9725" max="9725" width="12.140625" style="27" customWidth="1"/>
    <col min="9726" max="9726" width="14.140625" style="27" customWidth="1"/>
    <col min="9727" max="9727" width="18.7109375" style="27" customWidth="1"/>
    <col min="9728" max="9728" width="19" style="27" customWidth="1"/>
    <col min="9729" max="9729" width="10.140625" style="27" customWidth="1"/>
    <col min="9730" max="9730" width="15.85546875" style="27" customWidth="1"/>
    <col min="9731" max="9731" width="12.28515625" style="27" customWidth="1"/>
    <col min="9732" max="9732" width="14.85546875" style="27" customWidth="1"/>
    <col min="9733" max="9734" width="14.28515625" style="27" customWidth="1"/>
    <col min="9735" max="9735" width="5.28515625" style="27" customWidth="1"/>
    <col min="9736" max="9736" width="13.28515625" style="27" bestFit="1" customWidth="1"/>
    <col min="9737" max="9737" width="10" style="27" customWidth="1"/>
    <col min="9738" max="9970" width="8.85546875" style="27"/>
    <col min="9971" max="9971" width="1.42578125" style="27" customWidth="1"/>
    <col min="9972" max="9972" width="2.7109375" style="27" customWidth="1"/>
    <col min="9973" max="9973" width="3.28515625" style="27" customWidth="1"/>
    <col min="9974" max="9974" width="3.140625" style="27" customWidth="1"/>
    <col min="9975" max="9975" width="4.42578125" style="27" customWidth="1"/>
    <col min="9976" max="9976" width="24.140625" style="27" customWidth="1"/>
    <col min="9977" max="9977" width="6.140625" style="27" customWidth="1"/>
    <col min="9978" max="9978" width="18.42578125" style="27" customWidth="1"/>
    <col min="9979" max="9979" width="19.28515625" style="27" customWidth="1"/>
    <col min="9980" max="9980" width="23.7109375" style="27" customWidth="1"/>
    <col min="9981" max="9981" width="12.140625" style="27" customWidth="1"/>
    <col min="9982" max="9982" width="14.140625" style="27" customWidth="1"/>
    <col min="9983" max="9983" width="18.7109375" style="27" customWidth="1"/>
    <col min="9984" max="9984" width="19" style="27" customWidth="1"/>
    <col min="9985" max="9985" width="10.140625" style="27" customWidth="1"/>
    <col min="9986" max="9986" width="15.85546875" style="27" customWidth="1"/>
    <col min="9987" max="9987" width="12.28515625" style="27" customWidth="1"/>
    <col min="9988" max="9988" width="14.85546875" style="27" customWidth="1"/>
    <col min="9989" max="9990" width="14.28515625" style="27" customWidth="1"/>
    <col min="9991" max="9991" width="5.28515625" style="27" customWidth="1"/>
    <col min="9992" max="9992" width="13.28515625" style="27" bestFit="1" customWidth="1"/>
    <col min="9993" max="9993" width="10" style="27" customWidth="1"/>
    <col min="9994" max="10226" width="8.85546875" style="27"/>
    <col min="10227" max="10227" width="1.42578125" style="27" customWidth="1"/>
    <col min="10228" max="10228" width="2.7109375" style="27" customWidth="1"/>
    <col min="10229" max="10229" width="3.28515625" style="27" customWidth="1"/>
    <col min="10230" max="10230" width="3.140625" style="27" customWidth="1"/>
    <col min="10231" max="10231" width="4.42578125" style="27" customWidth="1"/>
    <col min="10232" max="10232" width="24.140625" style="27" customWidth="1"/>
    <col min="10233" max="10233" width="6.140625" style="27" customWidth="1"/>
    <col min="10234" max="10234" width="18.42578125" style="27" customWidth="1"/>
    <col min="10235" max="10235" width="19.28515625" style="27" customWidth="1"/>
    <col min="10236" max="10236" width="23.7109375" style="27" customWidth="1"/>
    <col min="10237" max="10237" width="12.140625" style="27" customWidth="1"/>
    <col min="10238" max="10238" width="14.140625" style="27" customWidth="1"/>
    <col min="10239" max="10239" width="18.7109375" style="27" customWidth="1"/>
    <col min="10240" max="10240" width="19" style="27" customWidth="1"/>
    <col min="10241" max="10241" width="10.140625" style="27" customWidth="1"/>
    <col min="10242" max="10242" width="15.85546875" style="27" customWidth="1"/>
    <col min="10243" max="10243" width="12.28515625" style="27" customWidth="1"/>
    <col min="10244" max="10244" width="14.85546875" style="27" customWidth="1"/>
    <col min="10245" max="10246" width="14.28515625" style="27" customWidth="1"/>
    <col min="10247" max="10247" width="5.28515625" style="27" customWidth="1"/>
    <col min="10248" max="10248" width="13.28515625" style="27" bestFit="1" customWidth="1"/>
    <col min="10249" max="10249" width="10" style="27" customWidth="1"/>
    <col min="10250" max="10482" width="8.85546875" style="27"/>
    <col min="10483" max="10483" width="1.42578125" style="27" customWidth="1"/>
    <col min="10484" max="10484" width="2.7109375" style="27" customWidth="1"/>
    <col min="10485" max="10485" width="3.28515625" style="27" customWidth="1"/>
    <col min="10486" max="10486" width="3.140625" style="27" customWidth="1"/>
    <col min="10487" max="10487" width="4.42578125" style="27" customWidth="1"/>
    <col min="10488" max="10488" width="24.140625" style="27" customWidth="1"/>
    <col min="10489" max="10489" width="6.140625" style="27" customWidth="1"/>
    <col min="10490" max="10490" width="18.42578125" style="27" customWidth="1"/>
    <col min="10491" max="10491" width="19.28515625" style="27" customWidth="1"/>
    <col min="10492" max="10492" width="23.7109375" style="27" customWidth="1"/>
    <col min="10493" max="10493" width="12.140625" style="27" customWidth="1"/>
    <col min="10494" max="10494" width="14.140625" style="27" customWidth="1"/>
    <col min="10495" max="10495" width="18.7109375" style="27" customWidth="1"/>
    <col min="10496" max="10496" width="19" style="27" customWidth="1"/>
    <col min="10497" max="10497" width="10.140625" style="27" customWidth="1"/>
    <col min="10498" max="10498" width="15.85546875" style="27" customWidth="1"/>
    <col min="10499" max="10499" width="12.28515625" style="27" customWidth="1"/>
    <col min="10500" max="10500" width="14.85546875" style="27" customWidth="1"/>
    <col min="10501" max="10502" width="14.28515625" style="27" customWidth="1"/>
    <col min="10503" max="10503" width="5.28515625" style="27" customWidth="1"/>
    <col min="10504" max="10504" width="13.28515625" style="27" bestFit="1" customWidth="1"/>
    <col min="10505" max="10505" width="10" style="27" customWidth="1"/>
    <col min="10506" max="10738" width="8.85546875" style="27"/>
    <col min="10739" max="10739" width="1.42578125" style="27" customWidth="1"/>
    <col min="10740" max="10740" width="2.7109375" style="27" customWidth="1"/>
    <col min="10741" max="10741" width="3.28515625" style="27" customWidth="1"/>
    <col min="10742" max="10742" width="3.140625" style="27" customWidth="1"/>
    <col min="10743" max="10743" width="4.42578125" style="27" customWidth="1"/>
    <col min="10744" max="10744" width="24.140625" style="27" customWidth="1"/>
    <col min="10745" max="10745" width="6.140625" style="27" customWidth="1"/>
    <col min="10746" max="10746" width="18.42578125" style="27" customWidth="1"/>
    <col min="10747" max="10747" width="19.28515625" style="27" customWidth="1"/>
    <col min="10748" max="10748" width="23.7109375" style="27" customWidth="1"/>
    <col min="10749" max="10749" width="12.140625" style="27" customWidth="1"/>
    <col min="10750" max="10750" width="14.140625" style="27" customWidth="1"/>
    <col min="10751" max="10751" width="18.7109375" style="27" customWidth="1"/>
    <col min="10752" max="10752" width="19" style="27" customWidth="1"/>
    <col min="10753" max="10753" width="10.140625" style="27" customWidth="1"/>
    <col min="10754" max="10754" width="15.85546875" style="27" customWidth="1"/>
    <col min="10755" max="10755" width="12.28515625" style="27" customWidth="1"/>
    <col min="10756" max="10756" width="14.85546875" style="27" customWidth="1"/>
    <col min="10757" max="10758" width="14.28515625" style="27" customWidth="1"/>
    <col min="10759" max="10759" width="5.28515625" style="27" customWidth="1"/>
    <col min="10760" max="10760" width="13.28515625" style="27" bestFit="1" customWidth="1"/>
    <col min="10761" max="10761" width="10" style="27" customWidth="1"/>
    <col min="10762" max="10994" width="8.85546875" style="27"/>
    <col min="10995" max="10995" width="1.42578125" style="27" customWidth="1"/>
    <col min="10996" max="10996" width="2.7109375" style="27" customWidth="1"/>
    <col min="10997" max="10997" width="3.28515625" style="27" customWidth="1"/>
    <col min="10998" max="10998" width="3.140625" style="27" customWidth="1"/>
    <col min="10999" max="10999" width="4.42578125" style="27" customWidth="1"/>
    <col min="11000" max="11000" width="24.140625" style="27" customWidth="1"/>
    <col min="11001" max="11001" width="6.140625" style="27" customWidth="1"/>
    <col min="11002" max="11002" width="18.42578125" style="27" customWidth="1"/>
    <col min="11003" max="11003" width="19.28515625" style="27" customWidth="1"/>
    <col min="11004" max="11004" width="23.7109375" style="27" customWidth="1"/>
    <col min="11005" max="11005" width="12.140625" style="27" customWidth="1"/>
    <col min="11006" max="11006" width="14.140625" style="27" customWidth="1"/>
    <col min="11007" max="11007" width="18.7109375" style="27" customWidth="1"/>
    <col min="11008" max="11008" width="19" style="27" customWidth="1"/>
    <col min="11009" max="11009" width="10.140625" style="27" customWidth="1"/>
    <col min="11010" max="11010" width="15.85546875" style="27" customWidth="1"/>
    <col min="11011" max="11011" width="12.28515625" style="27" customWidth="1"/>
    <col min="11012" max="11012" width="14.85546875" style="27" customWidth="1"/>
    <col min="11013" max="11014" width="14.28515625" style="27" customWidth="1"/>
    <col min="11015" max="11015" width="5.28515625" style="27" customWidth="1"/>
    <col min="11016" max="11016" width="13.28515625" style="27" bestFit="1" customWidth="1"/>
    <col min="11017" max="11017" width="10" style="27" customWidth="1"/>
    <col min="11018" max="11250" width="8.85546875" style="27"/>
    <col min="11251" max="11251" width="1.42578125" style="27" customWidth="1"/>
    <col min="11252" max="11252" width="2.7109375" style="27" customWidth="1"/>
    <col min="11253" max="11253" width="3.28515625" style="27" customWidth="1"/>
    <col min="11254" max="11254" width="3.140625" style="27" customWidth="1"/>
    <col min="11255" max="11255" width="4.42578125" style="27" customWidth="1"/>
    <col min="11256" max="11256" width="24.140625" style="27" customWidth="1"/>
    <col min="11257" max="11257" width="6.140625" style="27" customWidth="1"/>
    <col min="11258" max="11258" width="18.42578125" style="27" customWidth="1"/>
    <col min="11259" max="11259" width="19.28515625" style="27" customWidth="1"/>
    <col min="11260" max="11260" width="23.7109375" style="27" customWidth="1"/>
    <col min="11261" max="11261" width="12.140625" style="27" customWidth="1"/>
    <col min="11262" max="11262" width="14.140625" style="27" customWidth="1"/>
    <col min="11263" max="11263" width="18.7109375" style="27" customWidth="1"/>
    <col min="11264" max="11264" width="19" style="27" customWidth="1"/>
    <col min="11265" max="11265" width="10.140625" style="27" customWidth="1"/>
    <col min="11266" max="11266" width="15.85546875" style="27" customWidth="1"/>
    <col min="11267" max="11267" width="12.28515625" style="27" customWidth="1"/>
    <col min="11268" max="11268" width="14.85546875" style="27" customWidth="1"/>
    <col min="11269" max="11270" width="14.28515625" style="27" customWidth="1"/>
    <col min="11271" max="11271" width="5.28515625" style="27" customWidth="1"/>
    <col min="11272" max="11272" width="13.28515625" style="27" bestFit="1" customWidth="1"/>
    <col min="11273" max="11273" width="10" style="27" customWidth="1"/>
    <col min="11274" max="11506" width="8.85546875" style="27"/>
    <col min="11507" max="11507" width="1.42578125" style="27" customWidth="1"/>
    <col min="11508" max="11508" width="2.7109375" style="27" customWidth="1"/>
    <col min="11509" max="11509" width="3.28515625" style="27" customWidth="1"/>
    <col min="11510" max="11510" width="3.140625" style="27" customWidth="1"/>
    <col min="11511" max="11511" width="4.42578125" style="27" customWidth="1"/>
    <col min="11512" max="11512" width="24.140625" style="27" customWidth="1"/>
    <col min="11513" max="11513" width="6.140625" style="27" customWidth="1"/>
    <col min="11514" max="11514" width="18.42578125" style="27" customWidth="1"/>
    <col min="11515" max="11515" width="19.28515625" style="27" customWidth="1"/>
    <col min="11516" max="11516" width="23.7109375" style="27" customWidth="1"/>
    <col min="11517" max="11517" width="12.140625" style="27" customWidth="1"/>
    <col min="11518" max="11518" width="14.140625" style="27" customWidth="1"/>
    <col min="11519" max="11519" width="18.7109375" style="27" customWidth="1"/>
    <col min="11520" max="11520" width="19" style="27" customWidth="1"/>
    <col min="11521" max="11521" width="10.140625" style="27" customWidth="1"/>
    <col min="11522" max="11522" width="15.85546875" style="27" customWidth="1"/>
    <col min="11523" max="11523" width="12.28515625" style="27" customWidth="1"/>
    <col min="11524" max="11524" width="14.85546875" style="27" customWidth="1"/>
    <col min="11525" max="11526" width="14.28515625" style="27" customWidth="1"/>
    <col min="11527" max="11527" width="5.28515625" style="27" customWidth="1"/>
    <col min="11528" max="11528" width="13.28515625" style="27" bestFit="1" customWidth="1"/>
    <col min="11529" max="11529" width="10" style="27" customWidth="1"/>
    <col min="11530" max="11762" width="8.85546875" style="27"/>
    <col min="11763" max="11763" width="1.42578125" style="27" customWidth="1"/>
    <col min="11764" max="11764" width="2.7109375" style="27" customWidth="1"/>
    <col min="11765" max="11765" width="3.28515625" style="27" customWidth="1"/>
    <col min="11766" max="11766" width="3.140625" style="27" customWidth="1"/>
    <col min="11767" max="11767" width="4.42578125" style="27" customWidth="1"/>
    <col min="11768" max="11768" width="24.140625" style="27" customWidth="1"/>
    <col min="11769" max="11769" width="6.140625" style="27" customWidth="1"/>
    <col min="11770" max="11770" width="18.42578125" style="27" customWidth="1"/>
    <col min="11771" max="11771" width="19.28515625" style="27" customWidth="1"/>
    <col min="11772" max="11772" width="23.7109375" style="27" customWidth="1"/>
    <col min="11773" max="11773" width="12.140625" style="27" customWidth="1"/>
    <col min="11774" max="11774" width="14.140625" style="27" customWidth="1"/>
    <col min="11775" max="11775" width="18.7109375" style="27" customWidth="1"/>
    <col min="11776" max="11776" width="19" style="27" customWidth="1"/>
    <col min="11777" max="11777" width="10.140625" style="27" customWidth="1"/>
    <col min="11778" max="11778" width="15.85546875" style="27" customWidth="1"/>
    <col min="11779" max="11779" width="12.28515625" style="27" customWidth="1"/>
    <col min="11780" max="11780" width="14.85546875" style="27" customWidth="1"/>
    <col min="11781" max="11782" width="14.28515625" style="27" customWidth="1"/>
    <col min="11783" max="11783" width="5.28515625" style="27" customWidth="1"/>
    <col min="11784" max="11784" width="13.28515625" style="27" bestFit="1" customWidth="1"/>
    <col min="11785" max="11785" width="10" style="27" customWidth="1"/>
    <col min="11786" max="12018" width="8.85546875" style="27"/>
    <col min="12019" max="12019" width="1.42578125" style="27" customWidth="1"/>
    <col min="12020" max="12020" width="2.7109375" style="27" customWidth="1"/>
    <col min="12021" max="12021" width="3.28515625" style="27" customWidth="1"/>
    <col min="12022" max="12022" width="3.140625" style="27" customWidth="1"/>
    <col min="12023" max="12023" width="4.42578125" style="27" customWidth="1"/>
    <col min="12024" max="12024" width="24.140625" style="27" customWidth="1"/>
    <col min="12025" max="12025" width="6.140625" style="27" customWidth="1"/>
    <col min="12026" max="12026" width="18.42578125" style="27" customWidth="1"/>
    <col min="12027" max="12027" width="19.28515625" style="27" customWidth="1"/>
    <col min="12028" max="12028" width="23.7109375" style="27" customWidth="1"/>
    <col min="12029" max="12029" width="12.140625" style="27" customWidth="1"/>
    <col min="12030" max="12030" width="14.140625" style="27" customWidth="1"/>
    <col min="12031" max="12031" width="18.7109375" style="27" customWidth="1"/>
    <col min="12032" max="12032" width="19" style="27" customWidth="1"/>
    <col min="12033" max="12033" width="10.140625" style="27" customWidth="1"/>
    <col min="12034" max="12034" width="15.85546875" style="27" customWidth="1"/>
    <col min="12035" max="12035" width="12.28515625" style="27" customWidth="1"/>
    <col min="12036" max="12036" width="14.85546875" style="27" customWidth="1"/>
    <col min="12037" max="12038" width="14.28515625" style="27" customWidth="1"/>
    <col min="12039" max="12039" width="5.28515625" style="27" customWidth="1"/>
    <col min="12040" max="12040" width="13.28515625" style="27" bestFit="1" customWidth="1"/>
    <col min="12041" max="12041" width="10" style="27" customWidth="1"/>
    <col min="12042" max="12274" width="8.85546875" style="27"/>
    <col min="12275" max="12275" width="1.42578125" style="27" customWidth="1"/>
    <col min="12276" max="12276" width="2.7109375" style="27" customWidth="1"/>
    <col min="12277" max="12277" width="3.28515625" style="27" customWidth="1"/>
    <col min="12278" max="12278" width="3.140625" style="27" customWidth="1"/>
    <col min="12279" max="12279" width="4.42578125" style="27" customWidth="1"/>
    <col min="12280" max="12280" width="24.140625" style="27" customWidth="1"/>
    <col min="12281" max="12281" width="6.140625" style="27" customWidth="1"/>
    <col min="12282" max="12282" width="18.42578125" style="27" customWidth="1"/>
    <col min="12283" max="12283" width="19.28515625" style="27" customWidth="1"/>
    <col min="12284" max="12284" width="23.7109375" style="27" customWidth="1"/>
    <col min="12285" max="12285" width="12.140625" style="27" customWidth="1"/>
    <col min="12286" max="12286" width="14.140625" style="27" customWidth="1"/>
    <col min="12287" max="12287" width="18.7109375" style="27" customWidth="1"/>
    <col min="12288" max="12288" width="19" style="27" customWidth="1"/>
    <col min="12289" max="12289" width="10.140625" style="27" customWidth="1"/>
    <col min="12290" max="12290" width="15.85546875" style="27" customWidth="1"/>
    <col min="12291" max="12291" width="12.28515625" style="27" customWidth="1"/>
    <col min="12292" max="12292" width="14.85546875" style="27" customWidth="1"/>
    <col min="12293" max="12294" width="14.28515625" style="27" customWidth="1"/>
    <col min="12295" max="12295" width="5.28515625" style="27" customWidth="1"/>
    <col min="12296" max="12296" width="13.28515625" style="27" bestFit="1" customWidth="1"/>
    <col min="12297" max="12297" width="10" style="27" customWidth="1"/>
    <col min="12298" max="12530" width="8.85546875" style="27"/>
    <col min="12531" max="12531" width="1.42578125" style="27" customWidth="1"/>
    <col min="12532" max="12532" width="2.7109375" style="27" customWidth="1"/>
    <col min="12533" max="12533" width="3.28515625" style="27" customWidth="1"/>
    <col min="12534" max="12534" width="3.140625" style="27" customWidth="1"/>
    <col min="12535" max="12535" width="4.42578125" style="27" customWidth="1"/>
    <col min="12536" max="12536" width="24.140625" style="27" customWidth="1"/>
    <col min="12537" max="12537" width="6.140625" style="27" customWidth="1"/>
    <col min="12538" max="12538" width="18.42578125" style="27" customWidth="1"/>
    <col min="12539" max="12539" width="19.28515625" style="27" customWidth="1"/>
    <col min="12540" max="12540" width="23.7109375" style="27" customWidth="1"/>
    <col min="12541" max="12541" width="12.140625" style="27" customWidth="1"/>
    <col min="12542" max="12542" width="14.140625" style="27" customWidth="1"/>
    <col min="12543" max="12543" width="18.7109375" style="27" customWidth="1"/>
    <col min="12544" max="12544" width="19" style="27" customWidth="1"/>
    <col min="12545" max="12545" width="10.140625" style="27" customWidth="1"/>
    <col min="12546" max="12546" width="15.85546875" style="27" customWidth="1"/>
    <col min="12547" max="12547" width="12.28515625" style="27" customWidth="1"/>
    <col min="12548" max="12548" width="14.85546875" style="27" customWidth="1"/>
    <col min="12549" max="12550" width="14.28515625" style="27" customWidth="1"/>
    <col min="12551" max="12551" width="5.28515625" style="27" customWidth="1"/>
    <col min="12552" max="12552" width="13.28515625" style="27" bestFit="1" customWidth="1"/>
    <col min="12553" max="12553" width="10" style="27" customWidth="1"/>
    <col min="12554" max="12786" width="8.85546875" style="27"/>
    <col min="12787" max="12787" width="1.42578125" style="27" customWidth="1"/>
    <col min="12788" max="12788" width="2.7109375" style="27" customWidth="1"/>
    <col min="12789" max="12789" width="3.28515625" style="27" customWidth="1"/>
    <col min="12790" max="12790" width="3.140625" style="27" customWidth="1"/>
    <col min="12791" max="12791" width="4.42578125" style="27" customWidth="1"/>
    <col min="12792" max="12792" width="24.140625" style="27" customWidth="1"/>
    <col min="12793" max="12793" width="6.140625" style="27" customWidth="1"/>
    <col min="12794" max="12794" width="18.42578125" style="27" customWidth="1"/>
    <col min="12795" max="12795" width="19.28515625" style="27" customWidth="1"/>
    <col min="12796" max="12796" width="23.7109375" style="27" customWidth="1"/>
    <col min="12797" max="12797" width="12.140625" style="27" customWidth="1"/>
    <col min="12798" max="12798" width="14.140625" style="27" customWidth="1"/>
    <col min="12799" max="12799" width="18.7109375" style="27" customWidth="1"/>
    <col min="12800" max="12800" width="19" style="27" customWidth="1"/>
    <col min="12801" max="12801" width="10.140625" style="27" customWidth="1"/>
    <col min="12802" max="12802" width="15.85546875" style="27" customWidth="1"/>
    <col min="12803" max="12803" width="12.28515625" style="27" customWidth="1"/>
    <col min="12804" max="12804" width="14.85546875" style="27" customWidth="1"/>
    <col min="12805" max="12806" width="14.28515625" style="27" customWidth="1"/>
    <col min="12807" max="12807" width="5.28515625" style="27" customWidth="1"/>
    <col min="12808" max="12808" width="13.28515625" style="27" bestFit="1" customWidth="1"/>
    <col min="12809" max="12809" width="10" style="27" customWidth="1"/>
    <col min="12810" max="13042" width="8.85546875" style="27"/>
    <col min="13043" max="13043" width="1.42578125" style="27" customWidth="1"/>
    <col min="13044" max="13044" width="2.7109375" style="27" customWidth="1"/>
    <col min="13045" max="13045" width="3.28515625" style="27" customWidth="1"/>
    <col min="13046" max="13046" width="3.140625" style="27" customWidth="1"/>
    <col min="13047" max="13047" width="4.42578125" style="27" customWidth="1"/>
    <col min="13048" max="13048" width="24.140625" style="27" customWidth="1"/>
    <col min="13049" max="13049" width="6.140625" style="27" customWidth="1"/>
    <col min="13050" max="13050" width="18.42578125" style="27" customWidth="1"/>
    <col min="13051" max="13051" width="19.28515625" style="27" customWidth="1"/>
    <col min="13052" max="13052" width="23.7109375" style="27" customWidth="1"/>
    <col min="13053" max="13053" width="12.140625" style="27" customWidth="1"/>
    <col min="13054" max="13054" width="14.140625" style="27" customWidth="1"/>
    <col min="13055" max="13055" width="18.7109375" style="27" customWidth="1"/>
    <col min="13056" max="13056" width="19" style="27" customWidth="1"/>
    <col min="13057" max="13057" width="10.140625" style="27" customWidth="1"/>
    <col min="13058" max="13058" width="15.85546875" style="27" customWidth="1"/>
    <col min="13059" max="13059" width="12.28515625" style="27" customWidth="1"/>
    <col min="13060" max="13060" width="14.85546875" style="27" customWidth="1"/>
    <col min="13061" max="13062" width="14.28515625" style="27" customWidth="1"/>
    <col min="13063" max="13063" width="5.28515625" style="27" customWidth="1"/>
    <col min="13064" max="13064" width="13.28515625" style="27" bestFit="1" customWidth="1"/>
    <col min="13065" max="13065" width="10" style="27" customWidth="1"/>
    <col min="13066" max="13298" width="8.85546875" style="27"/>
    <col min="13299" max="13299" width="1.42578125" style="27" customWidth="1"/>
    <col min="13300" max="13300" width="2.7109375" style="27" customWidth="1"/>
    <col min="13301" max="13301" width="3.28515625" style="27" customWidth="1"/>
    <col min="13302" max="13302" width="3.140625" style="27" customWidth="1"/>
    <col min="13303" max="13303" width="4.42578125" style="27" customWidth="1"/>
    <col min="13304" max="13304" width="24.140625" style="27" customWidth="1"/>
    <col min="13305" max="13305" width="6.140625" style="27" customWidth="1"/>
    <col min="13306" max="13306" width="18.42578125" style="27" customWidth="1"/>
    <col min="13307" max="13307" width="19.28515625" style="27" customWidth="1"/>
    <col min="13308" max="13308" width="23.7109375" style="27" customWidth="1"/>
    <col min="13309" max="13309" width="12.140625" style="27" customWidth="1"/>
    <col min="13310" max="13310" width="14.140625" style="27" customWidth="1"/>
    <col min="13311" max="13311" width="18.7109375" style="27" customWidth="1"/>
    <col min="13312" max="13312" width="19" style="27" customWidth="1"/>
    <col min="13313" max="13313" width="10.140625" style="27" customWidth="1"/>
    <col min="13314" max="13314" width="15.85546875" style="27" customWidth="1"/>
    <col min="13315" max="13315" width="12.28515625" style="27" customWidth="1"/>
    <col min="13316" max="13316" width="14.85546875" style="27" customWidth="1"/>
    <col min="13317" max="13318" width="14.28515625" style="27" customWidth="1"/>
    <col min="13319" max="13319" width="5.28515625" style="27" customWidth="1"/>
    <col min="13320" max="13320" width="13.28515625" style="27" bestFit="1" customWidth="1"/>
    <col min="13321" max="13321" width="10" style="27" customWidth="1"/>
    <col min="13322" max="13554" width="8.85546875" style="27"/>
    <col min="13555" max="13555" width="1.42578125" style="27" customWidth="1"/>
    <col min="13556" max="13556" width="2.7109375" style="27" customWidth="1"/>
    <col min="13557" max="13557" width="3.28515625" style="27" customWidth="1"/>
    <col min="13558" max="13558" width="3.140625" style="27" customWidth="1"/>
    <col min="13559" max="13559" width="4.42578125" style="27" customWidth="1"/>
    <col min="13560" max="13560" width="24.140625" style="27" customWidth="1"/>
    <col min="13561" max="13561" width="6.140625" style="27" customWidth="1"/>
    <col min="13562" max="13562" width="18.42578125" style="27" customWidth="1"/>
    <col min="13563" max="13563" width="19.28515625" style="27" customWidth="1"/>
    <col min="13564" max="13564" width="23.7109375" style="27" customWidth="1"/>
    <col min="13565" max="13565" width="12.140625" style="27" customWidth="1"/>
    <col min="13566" max="13566" width="14.140625" style="27" customWidth="1"/>
    <col min="13567" max="13567" width="18.7109375" style="27" customWidth="1"/>
    <col min="13568" max="13568" width="19" style="27" customWidth="1"/>
    <col min="13569" max="13569" width="10.140625" style="27" customWidth="1"/>
    <col min="13570" max="13570" width="15.85546875" style="27" customWidth="1"/>
    <col min="13571" max="13571" width="12.28515625" style="27" customWidth="1"/>
    <col min="13572" max="13572" width="14.85546875" style="27" customWidth="1"/>
    <col min="13573" max="13574" width="14.28515625" style="27" customWidth="1"/>
    <col min="13575" max="13575" width="5.28515625" style="27" customWidth="1"/>
    <col min="13576" max="13576" width="13.28515625" style="27" bestFit="1" customWidth="1"/>
    <col min="13577" max="13577" width="10" style="27" customWidth="1"/>
    <col min="13578" max="13810" width="8.85546875" style="27"/>
    <col min="13811" max="13811" width="1.42578125" style="27" customWidth="1"/>
    <col min="13812" max="13812" width="2.7109375" style="27" customWidth="1"/>
    <col min="13813" max="13813" width="3.28515625" style="27" customWidth="1"/>
    <col min="13814" max="13814" width="3.140625" style="27" customWidth="1"/>
    <col min="13815" max="13815" width="4.42578125" style="27" customWidth="1"/>
    <col min="13816" max="13816" width="24.140625" style="27" customWidth="1"/>
    <col min="13817" max="13817" width="6.140625" style="27" customWidth="1"/>
    <col min="13818" max="13818" width="18.42578125" style="27" customWidth="1"/>
    <col min="13819" max="13819" width="19.28515625" style="27" customWidth="1"/>
    <col min="13820" max="13820" width="23.7109375" style="27" customWidth="1"/>
    <col min="13821" max="13821" width="12.140625" style="27" customWidth="1"/>
    <col min="13822" max="13822" width="14.140625" style="27" customWidth="1"/>
    <col min="13823" max="13823" width="18.7109375" style="27" customWidth="1"/>
    <col min="13824" max="13824" width="19" style="27" customWidth="1"/>
    <col min="13825" max="13825" width="10.140625" style="27" customWidth="1"/>
    <col min="13826" max="13826" width="15.85546875" style="27" customWidth="1"/>
    <col min="13827" max="13827" width="12.28515625" style="27" customWidth="1"/>
    <col min="13828" max="13828" width="14.85546875" style="27" customWidth="1"/>
    <col min="13829" max="13830" width="14.28515625" style="27" customWidth="1"/>
    <col min="13831" max="13831" width="5.28515625" style="27" customWidth="1"/>
    <col min="13832" max="13832" width="13.28515625" style="27" bestFit="1" customWidth="1"/>
    <col min="13833" max="13833" width="10" style="27" customWidth="1"/>
    <col min="13834" max="14066" width="8.85546875" style="27"/>
    <col min="14067" max="14067" width="1.42578125" style="27" customWidth="1"/>
    <col min="14068" max="14068" width="2.7109375" style="27" customWidth="1"/>
    <col min="14069" max="14069" width="3.28515625" style="27" customWidth="1"/>
    <col min="14070" max="14070" width="3.140625" style="27" customWidth="1"/>
    <col min="14071" max="14071" width="4.42578125" style="27" customWidth="1"/>
    <col min="14072" max="14072" width="24.140625" style="27" customWidth="1"/>
    <col min="14073" max="14073" width="6.140625" style="27" customWidth="1"/>
    <col min="14074" max="14074" width="18.42578125" style="27" customWidth="1"/>
    <col min="14075" max="14075" width="19.28515625" style="27" customWidth="1"/>
    <col min="14076" max="14076" width="23.7109375" style="27" customWidth="1"/>
    <col min="14077" max="14077" width="12.140625" style="27" customWidth="1"/>
    <col min="14078" max="14078" width="14.140625" style="27" customWidth="1"/>
    <col min="14079" max="14079" width="18.7109375" style="27" customWidth="1"/>
    <col min="14080" max="14080" width="19" style="27" customWidth="1"/>
    <col min="14081" max="14081" width="10.140625" style="27" customWidth="1"/>
    <col min="14082" max="14082" width="15.85546875" style="27" customWidth="1"/>
    <col min="14083" max="14083" width="12.28515625" style="27" customWidth="1"/>
    <col min="14084" max="14084" width="14.85546875" style="27" customWidth="1"/>
    <col min="14085" max="14086" width="14.28515625" style="27" customWidth="1"/>
    <col min="14087" max="14087" width="5.28515625" style="27" customWidth="1"/>
    <col min="14088" max="14088" width="13.28515625" style="27" bestFit="1" customWidth="1"/>
    <col min="14089" max="14089" width="10" style="27" customWidth="1"/>
    <col min="14090" max="14322" width="8.85546875" style="27"/>
    <col min="14323" max="14323" width="1.42578125" style="27" customWidth="1"/>
    <col min="14324" max="14324" width="2.7109375" style="27" customWidth="1"/>
    <col min="14325" max="14325" width="3.28515625" style="27" customWidth="1"/>
    <col min="14326" max="14326" width="3.140625" style="27" customWidth="1"/>
    <col min="14327" max="14327" width="4.42578125" style="27" customWidth="1"/>
    <col min="14328" max="14328" width="24.140625" style="27" customWidth="1"/>
    <col min="14329" max="14329" width="6.140625" style="27" customWidth="1"/>
    <col min="14330" max="14330" width="18.42578125" style="27" customWidth="1"/>
    <col min="14331" max="14331" width="19.28515625" style="27" customWidth="1"/>
    <col min="14332" max="14332" width="23.7109375" style="27" customWidth="1"/>
    <col min="14333" max="14333" width="12.140625" style="27" customWidth="1"/>
    <col min="14334" max="14334" width="14.140625" style="27" customWidth="1"/>
    <col min="14335" max="14335" width="18.7109375" style="27" customWidth="1"/>
    <col min="14336" max="14336" width="19" style="27" customWidth="1"/>
    <col min="14337" max="14337" width="10.140625" style="27" customWidth="1"/>
    <col min="14338" max="14338" width="15.85546875" style="27" customWidth="1"/>
    <col min="14339" max="14339" width="12.28515625" style="27" customWidth="1"/>
    <col min="14340" max="14340" width="14.85546875" style="27" customWidth="1"/>
    <col min="14341" max="14342" width="14.28515625" style="27" customWidth="1"/>
    <col min="14343" max="14343" width="5.28515625" style="27" customWidth="1"/>
    <col min="14344" max="14344" width="13.28515625" style="27" bestFit="1" customWidth="1"/>
    <col min="14345" max="14345" width="10" style="27" customWidth="1"/>
    <col min="14346" max="14578" width="8.85546875" style="27"/>
    <col min="14579" max="14579" width="1.42578125" style="27" customWidth="1"/>
    <col min="14580" max="14580" width="2.7109375" style="27" customWidth="1"/>
    <col min="14581" max="14581" width="3.28515625" style="27" customWidth="1"/>
    <col min="14582" max="14582" width="3.140625" style="27" customWidth="1"/>
    <col min="14583" max="14583" width="4.42578125" style="27" customWidth="1"/>
    <col min="14584" max="14584" width="24.140625" style="27" customWidth="1"/>
    <col min="14585" max="14585" width="6.140625" style="27" customWidth="1"/>
    <col min="14586" max="14586" width="18.42578125" style="27" customWidth="1"/>
    <col min="14587" max="14587" width="19.28515625" style="27" customWidth="1"/>
    <col min="14588" max="14588" width="23.7109375" style="27" customWidth="1"/>
    <col min="14589" max="14589" width="12.140625" style="27" customWidth="1"/>
    <col min="14590" max="14590" width="14.140625" style="27" customWidth="1"/>
    <col min="14591" max="14591" width="18.7109375" style="27" customWidth="1"/>
    <col min="14592" max="14592" width="19" style="27" customWidth="1"/>
    <col min="14593" max="14593" width="10.140625" style="27" customWidth="1"/>
    <col min="14594" max="14594" width="15.85546875" style="27" customWidth="1"/>
    <col min="14595" max="14595" width="12.28515625" style="27" customWidth="1"/>
    <col min="14596" max="14596" width="14.85546875" style="27" customWidth="1"/>
    <col min="14597" max="14598" width="14.28515625" style="27" customWidth="1"/>
    <col min="14599" max="14599" width="5.28515625" style="27" customWidth="1"/>
    <col min="14600" max="14600" width="13.28515625" style="27" bestFit="1" customWidth="1"/>
    <col min="14601" max="14601" width="10" style="27" customWidth="1"/>
    <col min="14602" max="14834" width="8.85546875" style="27"/>
    <col min="14835" max="14835" width="1.42578125" style="27" customWidth="1"/>
    <col min="14836" max="14836" width="2.7109375" style="27" customWidth="1"/>
    <col min="14837" max="14837" width="3.28515625" style="27" customWidth="1"/>
    <col min="14838" max="14838" width="3.140625" style="27" customWidth="1"/>
    <col min="14839" max="14839" width="4.42578125" style="27" customWidth="1"/>
    <col min="14840" max="14840" width="24.140625" style="27" customWidth="1"/>
    <col min="14841" max="14841" width="6.140625" style="27" customWidth="1"/>
    <col min="14842" max="14842" width="18.42578125" style="27" customWidth="1"/>
    <col min="14843" max="14843" width="19.28515625" style="27" customWidth="1"/>
    <col min="14844" max="14844" width="23.7109375" style="27" customWidth="1"/>
    <col min="14845" max="14845" width="12.140625" style="27" customWidth="1"/>
    <col min="14846" max="14846" width="14.140625" style="27" customWidth="1"/>
    <col min="14847" max="14847" width="18.7109375" style="27" customWidth="1"/>
    <col min="14848" max="14848" width="19" style="27" customWidth="1"/>
    <col min="14849" max="14849" width="10.140625" style="27" customWidth="1"/>
    <col min="14850" max="14850" width="15.85546875" style="27" customWidth="1"/>
    <col min="14851" max="14851" width="12.28515625" style="27" customWidth="1"/>
    <col min="14852" max="14852" width="14.85546875" style="27" customWidth="1"/>
    <col min="14853" max="14854" width="14.28515625" style="27" customWidth="1"/>
    <col min="14855" max="14855" width="5.28515625" style="27" customWidth="1"/>
    <col min="14856" max="14856" width="13.28515625" style="27" bestFit="1" customWidth="1"/>
    <col min="14857" max="14857" width="10" style="27" customWidth="1"/>
    <col min="14858" max="15090" width="8.85546875" style="27"/>
    <col min="15091" max="15091" width="1.42578125" style="27" customWidth="1"/>
    <col min="15092" max="15092" width="2.7109375" style="27" customWidth="1"/>
    <col min="15093" max="15093" width="3.28515625" style="27" customWidth="1"/>
    <col min="15094" max="15094" width="3.140625" style="27" customWidth="1"/>
    <col min="15095" max="15095" width="4.42578125" style="27" customWidth="1"/>
    <col min="15096" max="15096" width="24.140625" style="27" customWidth="1"/>
    <col min="15097" max="15097" width="6.140625" style="27" customWidth="1"/>
    <col min="15098" max="15098" width="18.42578125" style="27" customWidth="1"/>
    <col min="15099" max="15099" width="19.28515625" style="27" customWidth="1"/>
    <col min="15100" max="15100" width="23.7109375" style="27" customWidth="1"/>
    <col min="15101" max="15101" width="12.140625" style="27" customWidth="1"/>
    <col min="15102" max="15102" width="14.140625" style="27" customWidth="1"/>
    <col min="15103" max="15103" width="18.7109375" style="27" customWidth="1"/>
    <col min="15104" max="15104" width="19" style="27" customWidth="1"/>
    <col min="15105" max="15105" width="10.140625" style="27" customWidth="1"/>
    <col min="15106" max="15106" width="15.85546875" style="27" customWidth="1"/>
    <col min="15107" max="15107" width="12.28515625" style="27" customWidth="1"/>
    <col min="15108" max="15108" width="14.85546875" style="27" customWidth="1"/>
    <col min="15109" max="15110" width="14.28515625" style="27" customWidth="1"/>
    <col min="15111" max="15111" width="5.28515625" style="27" customWidth="1"/>
    <col min="15112" max="15112" width="13.28515625" style="27" bestFit="1" customWidth="1"/>
    <col min="15113" max="15113" width="10" style="27" customWidth="1"/>
    <col min="15114" max="15346" width="8.85546875" style="27"/>
    <col min="15347" max="15347" width="1.42578125" style="27" customWidth="1"/>
    <col min="15348" max="15348" width="2.7109375" style="27" customWidth="1"/>
    <col min="15349" max="15349" width="3.28515625" style="27" customWidth="1"/>
    <col min="15350" max="15350" width="3.140625" style="27" customWidth="1"/>
    <col min="15351" max="15351" width="4.42578125" style="27" customWidth="1"/>
    <col min="15352" max="15352" width="24.140625" style="27" customWidth="1"/>
    <col min="15353" max="15353" width="6.140625" style="27" customWidth="1"/>
    <col min="15354" max="15354" width="18.42578125" style="27" customWidth="1"/>
    <col min="15355" max="15355" width="19.28515625" style="27" customWidth="1"/>
    <col min="15356" max="15356" width="23.7109375" style="27" customWidth="1"/>
    <col min="15357" max="15357" width="12.140625" style="27" customWidth="1"/>
    <col min="15358" max="15358" width="14.140625" style="27" customWidth="1"/>
    <col min="15359" max="15359" width="18.7109375" style="27" customWidth="1"/>
    <col min="15360" max="15360" width="19" style="27" customWidth="1"/>
    <col min="15361" max="15361" width="10.140625" style="27" customWidth="1"/>
    <col min="15362" max="15362" width="15.85546875" style="27" customWidth="1"/>
    <col min="15363" max="15363" width="12.28515625" style="27" customWidth="1"/>
    <col min="15364" max="15364" width="14.85546875" style="27" customWidth="1"/>
    <col min="15365" max="15366" width="14.28515625" style="27" customWidth="1"/>
    <col min="15367" max="15367" width="5.28515625" style="27" customWidth="1"/>
    <col min="15368" max="15368" width="13.28515625" style="27" bestFit="1" customWidth="1"/>
    <col min="15369" max="15369" width="10" style="27" customWidth="1"/>
    <col min="15370" max="15602" width="8.85546875" style="27"/>
    <col min="15603" max="15603" width="1.42578125" style="27" customWidth="1"/>
    <col min="15604" max="15604" width="2.7109375" style="27" customWidth="1"/>
    <col min="15605" max="15605" width="3.28515625" style="27" customWidth="1"/>
    <col min="15606" max="15606" width="3.140625" style="27" customWidth="1"/>
    <col min="15607" max="15607" width="4.42578125" style="27" customWidth="1"/>
    <col min="15608" max="15608" width="24.140625" style="27" customWidth="1"/>
    <col min="15609" max="15609" width="6.140625" style="27" customWidth="1"/>
    <col min="15610" max="15610" width="18.42578125" style="27" customWidth="1"/>
    <col min="15611" max="15611" width="19.28515625" style="27" customWidth="1"/>
    <col min="15612" max="15612" width="23.7109375" style="27" customWidth="1"/>
    <col min="15613" max="15613" width="12.140625" style="27" customWidth="1"/>
    <col min="15614" max="15614" width="14.140625" style="27" customWidth="1"/>
    <col min="15615" max="15615" width="18.7109375" style="27" customWidth="1"/>
    <col min="15616" max="15616" width="19" style="27" customWidth="1"/>
    <col min="15617" max="15617" width="10.140625" style="27" customWidth="1"/>
    <col min="15618" max="15618" width="15.85546875" style="27" customWidth="1"/>
    <col min="15619" max="15619" width="12.28515625" style="27" customWidth="1"/>
    <col min="15620" max="15620" width="14.85546875" style="27" customWidth="1"/>
    <col min="15621" max="15622" width="14.28515625" style="27" customWidth="1"/>
    <col min="15623" max="15623" width="5.28515625" style="27" customWidth="1"/>
    <col min="15624" max="15624" width="13.28515625" style="27" bestFit="1" customWidth="1"/>
    <col min="15625" max="15625" width="10" style="27" customWidth="1"/>
    <col min="15626" max="15858" width="8.85546875" style="27"/>
    <col min="15859" max="15859" width="1.42578125" style="27" customWidth="1"/>
    <col min="15860" max="15860" width="2.7109375" style="27" customWidth="1"/>
    <col min="15861" max="15861" width="3.28515625" style="27" customWidth="1"/>
    <col min="15862" max="15862" width="3.140625" style="27" customWidth="1"/>
    <col min="15863" max="15863" width="4.42578125" style="27" customWidth="1"/>
    <col min="15864" max="15864" width="24.140625" style="27" customWidth="1"/>
    <col min="15865" max="15865" width="6.140625" style="27" customWidth="1"/>
    <col min="15866" max="15866" width="18.42578125" style="27" customWidth="1"/>
    <col min="15867" max="15867" width="19.28515625" style="27" customWidth="1"/>
    <col min="15868" max="15868" width="23.7109375" style="27" customWidth="1"/>
    <col min="15869" max="15869" width="12.140625" style="27" customWidth="1"/>
    <col min="15870" max="15870" width="14.140625" style="27" customWidth="1"/>
    <col min="15871" max="15871" width="18.7109375" style="27" customWidth="1"/>
    <col min="15872" max="15872" width="19" style="27" customWidth="1"/>
    <col min="15873" max="15873" width="10.140625" style="27" customWidth="1"/>
    <col min="15874" max="15874" width="15.85546875" style="27" customWidth="1"/>
    <col min="15875" max="15875" width="12.28515625" style="27" customWidth="1"/>
    <col min="15876" max="15876" width="14.85546875" style="27" customWidth="1"/>
    <col min="15877" max="15878" width="14.28515625" style="27" customWidth="1"/>
    <col min="15879" max="15879" width="5.28515625" style="27" customWidth="1"/>
    <col min="15880" max="15880" width="13.28515625" style="27" bestFit="1" customWidth="1"/>
    <col min="15881" max="15881" width="10" style="27" customWidth="1"/>
    <col min="15882" max="16114" width="8.85546875" style="27"/>
    <col min="16115" max="16115" width="1.42578125" style="27" customWidth="1"/>
    <col min="16116" max="16116" width="2.7109375" style="27" customWidth="1"/>
    <col min="16117" max="16117" width="3.28515625" style="27" customWidth="1"/>
    <col min="16118" max="16118" width="3.140625" style="27" customWidth="1"/>
    <col min="16119" max="16119" width="4.42578125" style="27" customWidth="1"/>
    <col min="16120" max="16120" width="24.140625" style="27" customWidth="1"/>
    <col min="16121" max="16121" width="6.140625" style="27" customWidth="1"/>
    <col min="16122" max="16122" width="18.42578125" style="27" customWidth="1"/>
    <col min="16123" max="16123" width="19.28515625" style="27" customWidth="1"/>
    <col min="16124" max="16124" width="23.7109375" style="27" customWidth="1"/>
    <col min="16125" max="16125" width="12.140625" style="27" customWidth="1"/>
    <col min="16126" max="16126" width="14.140625" style="27" customWidth="1"/>
    <col min="16127" max="16127" width="18.7109375" style="27" customWidth="1"/>
    <col min="16128" max="16128" width="19" style="27" customWidth="1"/>
    <col min="16129" max="16129" width="10.140625" style="27" customWidth="1"/>
    <col min="16130" max="16130" width="15.85546875" style="27" customWidth="1"/>
    <col min="16131" max="16131" width="12.28515625" style="27" customWidth="1"/>
    <col min="16132" max="16132" width="14.85546875" style="27" customWidth="1"/>
    <col min="16133" max="16134" width="14.28515625" style="27" customWidth="1"/>
    <col min="16135" max="16135" width="5.28515625" style="27" customWidth="1"/>
    <col min="16136" max="16136" width="13.28515625" style="27" bestFit="1" customWidth="1"/>
    <col min="16137" max="16137" width="10" style="27" customWidth="1"/>
    <col min="16138" max="16384" width="8.85546875" style="27"/>
  </cols>
  <sheetData>
    <row r="1" spans="1:19" s="74" customFormat="1" ht="22.5" customHeight="1">
      <c r="M1" s="134" t="s">
        <v>86</v>
      </c>
    </row>
    <row r="2" spans="1:19" s="74" customFormat="1" ht="6.75" customHeight="1">
      <c r="L2" s="96"/>
      <c r="M2" s="13"/>
    </row>
    <row r="3" spans="1:19" s="74" customFormat="1" ht="22.5" customHeight="1">
      <c r="B3" s="14" t="s">
        <v>87</v>
      </c>
      <c r="L3" s="60"/>
      <c r="M3" s="13"/>
      <c r="N3" s="13"/>
    </row>
    <row r="4" spans="1:19" s="74" customFormat="1" ht="22.5" customHeight="1">
      <c r="B4" s="14"/>
      <c r="L4" s="135"/>
      <c r="M4" s="135"/>
    </row>
    <row r="5" spans="1:19" ht="14.25" customHeight="1">
      <c r="A5" s="74"/>
      <c r="B5" s="74"/>
      <c r="C5" s="32"/>
      <c r="D5" s="64"/>
      <c r="E5" s="64"/>
      <c r="F5" s="64"/>
      <c r="G5" s="128"/>
      <c r="H5" s="128"/>
      <c r="I5" s="128"/>
      <c r="J5" s="64"/>
      <c r="K5" s="64"/>
      <c r="L5" s="24"/>
      <c r="M5" s="74"/>
    </row>
    <row r="6" spans="1:19" ht="49.9" customHeight="1">
      <c r="A6" s="74"/>
      <c r="B6" s="74"/>
      <c r="C6" s="32"/>
      <c r="D6" s="299" t="s">
        <v>88</v>
      </c>
      <c r="E6" s="220"/>
      <c r="F6" s="220"/>
      <c r="G6" s="300"/>
      <c r="H6" s="300"/>
      <c r="I6" s="300"/>
      <c r="J6" s="301"/>
      <c r="K6" s="300"/>
      <c r="L6" s="24"/>
      <c r="M6" s="74"/>
    </row>
    <row r="7" spans="1:19" s="164" customFormat="1" ht="49.9" customHeight="1">
      <c r="A7" s="161"/>
      <c r="B7" s="161"/>
      <c r="C7" s="162"/>
      <c r="D7" s="302" t="s">
        <v>89</v>
      </c>
      <c r="E7" s="221"/>
      <c r="F7" s="221"/>
      <c r="G7" s="303"/>
      <c r="H7" s="303"/>
      <c r="I7" s="303"/>
      <c r="J7" s="304"/>
      <c r="K7" s="303"/>
      <c r="L7" s="163"/>
      <c r="M7" s="161"/>
    </row>
    <row r="8" spans="1:19" s="164" customFormat="1" ht="49.9" customHeight="1">
      <c r="A8" s="161"/>
      <c r="B8" s="161"/>
      <c r="C8" s="162"/>
      <c r="D8" s="302" t="s">
        <v>90</v>
      </c>
      <c r="E8" s="221"/>
      <c r="F8" s="221"/>
      <c r="G8" s="303"/>
      <c r="H8" s="303"/>
      <c r="I8" s="303"/>
      <c r="J8" s="304"/>
      <c r="K8" s="303"/>
      <c r="L8" s="163"/>
      <c r="M8" s="161"/>
    </row>
    <row r="9" spans="1:19" s="164" customFormat="1" ht="49.9" customHeight="1">
      <c r="A9" s="161"/>
      <c r="B9" s="161"/>
      <c r="C9" s="162"/>
      <c r="D9" s="305" t="s">
        <v>91</v>
      </c>
      <c r="E9" s="221"/>
      <c r="F9" s="221"/>
      <c r="G9" s="303"/>
      <c r="H9" s="303"/>
      <c r="I9" s="303"/>
      <c r="J9" s="304"/>
      <c r="K9" s="303"/>
      <c r="L9" s="163"/>
      <c r="M9" s="161"/>
    </row>
    <row r="10" spans="1:19" s="164" customFormat="1" ht="49.9" customHeight="1">
      <c r="A10" s="161"/>
      <c r="B10" s="161"/>
      <c r="C10" s="162"/>
      <c r="D10" s="302" t="s">
        <v>92</v>
      </c>
      <c r="E10" s="221"/>
      <c r="F10" s="221"/>
      <c r="G10" s="303"/>
      <c r="H10" s="303"/>
      <c r="I10" s="303"/>
      <c r="J10" s="304"/>
      <c r="K10" s="303"/>
      <c r="L10" s="163"/>
      <c r="M10" s="161"/>
    </row>
    <row r="11" spans="1:19" s="164" customFormat="1" ht="49.9" customHeight="1">
      <c r="A11" s="161"/>
      <c r="B11" s="161"/>
      <c r="C11" s="162"/>
      <c r="D11" s="302" t="s">
        <v>93</v>
      </c>
      <c r="E11" s="221"/>
      <c r="F11" s="221"/>
      <c r="G11" s="303"/>
      <c r="H11" s="303"/>
      <c r="I11" s="303"/>
      <c r="J11" s="304"/>
      <c r="K11" s="303"/>
      <c r="L11" s="163"/>
      <c r="M11" s="161"/>
      <c r="O11" s="402"/>
      <c r="P11" s="403"/>
      <c r="Q11" s="213"/>
      <c r="R11" s="213"/>
      <c r="S11" s="213"/>
    </row>
    <row r="12" spans="1:19" s="164" customFormat="1" ht="49.9" customHeight="1">
      <c r="A12" s="161"/>
      <c r="B12" s="161"/>
      <c r="C12" s="162"/>
      <c r="D12" s="302" t="s">
        <v>94</v>
      </c>
      <c r="E12" s="221"/>
      <c r="F12" s="221"/>
      <c r="G12" s="303"/>
      <c r="H12" s="303"/>
      <c r="I12" s="303"/>
      <c r="J12" s="304"/>
      <c r="K12" s="303"/>
      <c r="L12" s="163"/>
      <c r="M12" s="161"/>
      <c r="O12" s="402"/>
      <c r="P12" s="403"/>
      <c r="Q12" s="165"/>
      <c r="R12" s="213"/>
      <c r="S12" s="213"/>
    </row>
    <row r="13" spans="1:19" s="164" customFormat="1" ht="49.9" customHeight="1" thickBot="1">
      <c r="A13" s="161"/>
      <c r="B13" s="161"/>
      <c r="C13" s="162"/>
      <c r="D13" s="273" t="s">
        <v>95</v>
      </c>
      <c r="E13" s="274"/>
      <c r="F13" s="274"/>
      <c r="G13" s="275"/>
      <c r="H13" s="275"/>
      <c r="I13" s="275"/>
      <c r="J13" s="276"/>
      <c r="K13" s="275"/>
      <c r="L13" s="163"/>
      <c r="M13" s="161"/>
      <c r="O13" s="213"/>
      <c r="P13" s="166"/>
      <c r="Q13" s="166"/>
      <c r="R13" s="167"/>
      <c r="S13" s="166"/>
    </row>
    <row r="14" spans="1:19" s="164" customFormat="1" ht="49.9" customHeight="1" thickBot="1">
      <c r="A14" s="161"/>
      <c r="B14" s="161"/>
      <c r="C14" s="162"/>
      <c r="D14" s="281" t="s">
        <v>96</v>
      </c>
      <c r="E14" s="282"/>
      <c r="F14" s="282"/>
      <c r="G14" s="283"/>
      <c r="H14" s="283"/>
      <c r="I14" s="283"/>
      <c r="J14" s="284"/>
      <c r="K14" s="285"/>
      <c r="L14" s="163"/>
      <c r="M14" s="161"/>
      <c r="O14" s="213"/>
      <c r="P14" s="166"/>
      <c r="Q14" s="166"/>
      <c r="R14" s="167"/>
      <c r="S14" s="166"/>
    </row>
    <row r="15" spans="1:19" s="164" customFormat="1" ht="49.9" customHeight="1">
      <c r="A15" s="161"/>
      <c r="B15" s="161"/>
      <c r="C15" s="162"/>
      <c r="D15" s="277" t="s">
        <v>97</v>
      </c>
      <c r="E15" s="278"/>
      <c r="F15" s="278"/>
      <c r="G15" s="279"/>
      <c r="H15" s="279"/>
      <c r="I15" s="279"/>
      <c r="J15" s="280"/>
      <c r="K15" s="279"/>
      <c r="L15" s="163"/>
      <c r="M15" s="161"/>
      <c r="O15" s="213"/>
      <c r="P15" s="166"/>
      <c r="Q15" s="166"/>
      <c r="R15" s="167"/>
      <c r="S15" s="166"/>
    </row>
    <row r="16" spans="1:19" s="164" customFormat="1" ht="49.9" customHeight="1">
      <c r="A16" s="161"/>
      <c r="B16" s="161"/>
      <c r="C16" s="162"/>
      <c r="D16" s="302" t="s">
        <v>98</v>
      </c>
      <c r="E16" s="221"/>
      <c r="F16" s="221"/>
      <c r="G16" s="303"/>
      <c r="H16" s="303"/>
      <c r="I16" s="303"/>
      <c r="J16" s="304"/>
      <c r="K16" s="303"/>
      <c r="L16" s="163"/>
      <c r="M16" s="161"/>
      <c r="O16" s="213"/>
      <c r="P16" s="166"/>
      <c r="Q16" s="166"/>
      <c r="R16" s="167"/>
      <c r="S16" s="166"/>
    </row>
    <row r="17" spans="1:252" s="164" customFormat="1" ht="49.9" customHeight="1">
      <c r="A17" s="161"/>
      <c r="B17" s="161"/>
      <c r="C17" s="162"/>
      <c r="D17" s="302"/>
      <c r="E17" s="221"/>
      <c r="F17" s="221"/>
      <c r="G17" s="303"/>
      <c r="H17" s="303"/>
      <c r="I17" s="303"/>
      <c r="J17" s="304"/>
      <c r="K17" s="303"/>
      <c r="L17" s="163"/>
      <c r="M17" s="161"/>
      <c r="O17" s="168"/>
      <c r="P17" s="169"/>
      <c r="Q17" s="169"/>
      <c r="R17" s="170"/>
      <c r="S17" s="169"/>
    </row>
    <row r="18" spans="1:252" ht="24.75" customHeight="1">
      <c r="A18" s="74"/>
      <c r="B18" s="74"/>
      <c r="C18" s="32"/>
      <c r="D18" s="64"/>
      <c r="E18" s="64"/>
      <c r="F18" s="64"/>
      <c r="G18" s="128"/>
      <c r="H18" s="128"/>
      <c r="I18" s="128"/>
      <c r="J18" s="64"/>
      <c r="K18" s="64"/>
      <c r="L18" s="64"/>
      <c r="M18" s="74"/>
      <c r="O18" s="152"/>
      <c r="P18" s="153"/>
      <c r="Q18" s="153"/>
      <c r="R18" s="154"/>
      <c r="S18" s="153"/>
    </row>
    <row r="19" spans="1:252" ht="34.5" customHeight="1">
      <c r="A19" s="74"/>
      <c r="B19" s="74"/>
      <c r="C19" s="32"/>
      <c r="D19" s="64"/>
      <c r="E19" s="64"/>
      <c r="F19" s="64"/>
      <c r="G19" s="128"/>
      <c r="H19" s="128"/>
      <c r="I19" s="128"/>
      <c r="J19" s="64"/>
      <c r="K19" s="64"/>
      <c r="L19" s="64"/>
      <c r="M19" s="74"/>
      <c r="O19" s="152"/>
      <c r="P19" s="153"/>
      <c r="Q19" s="153"/>
      <c r="R19" s="154"/>
      <c r="S19" s="153"/>
    </row>
    <row r="20" spans="1:252" s="74" customFormat="1" ht="23.1" customHeight="1">
      <c r="A20" s="27"/>
      <c r="B20" s="27"/>
      <c r="C20" s="27"/>
      <c r="D20" s="102"/>
      <c r="E20" s="102"/>
      <c r="F20" s="102"/>
      <c r="G20" s="102"/>
      <c r="H20" s="102"/>
      <c r="I20" s="102"/>
      <c r="J20" s="102"/>
      <c r="K20" s="102"/>
      <c r="L20" s="102"/>
      <c r="M20" s="27"/>
      <c r="N20" s="16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pans="1:252" s="74" customFormat="1" ht="23.1" customHeight="1">
      <c r="A21" s="16"/>
      <c r="B21" s="16"/>
      <c r="C21" s="16"/>
      <c r="D21" s="16"/>
      <c r="E21" s="16"/>
      <c r="F21" s="16"/>
      <c r="G21" s="31"/>
      <c r="H21" s="31"/>
      <c r="I21" s="31"/>
      <c r="J21" s="31"/>
      <c r="K21" s="31"/>
      <c r="L21" s="16"/>
      <c r="M21" s="27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</row>
    <row r="22" spans="1:252" s="74" customFormat="1" ht="23.1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pans="1:252" s="74" customFormat="1" ht="23.1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pans="1:252" s="74" customFormat="1" ht="23.1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pans="1:252" s="74" customFormat="1" ht="23.1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pans="1:252" s="74" customFormat="1" ht="23.1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pans="1:252" s="74" customFormat="1" ht="23.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pans="1:252" s="74" customFormat="1" ht="23.1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</row>
    <row r="29" spans="1:252" s="74" customFormat="1" ht="23.1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</row>
    <row r="30" spans="1:252" s="74" customFormat="1" ht="23.1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</row>
    <row r="31" spans="1:252" s="74" customFormat="1" ht="23.1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</row>
    <row r="32" spans="1:252" s="74" customFormat="1" ht="23.1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</row>
    <row r="33" spans="1:252" s="74" customFormat="1" ht="23.1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</row>
    <row r="34" spans="1:252" s="74" customFormat="1" ht="23.1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</row>
    <row r="35" spans="1:252" s="74" customFormat="1" ht="23.1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pans="1:252" s="74" customFormat="1" ht="23.1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</row>
    <row r="37" spans="1:252" s="74" customFormat="1" ht="23.1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</row>
    <row r="38" spans="1:252" s="74" customFormat="1" ht="23.1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</row>
    <row r="39" spans="1:252" s="74" customFormat="1" ht="23.1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</row>
    <row r="40" spans="1:252" s="74" customFormat="1" ht="23.1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</row>
    <row r="41" spans="1:252" s="24" customFormat="1" ht="21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</row>
    <row r="42" spans="1:252" s="24" customFormat="1" ht="21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</row>
    <row r="43" spans="1:252" s="24" customFormat="1" ht="21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</row>
    <row r="44" spans="1:252" s="24" customFormat="1" ht="21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</row>
    <row r="45" spans="1:252" s="74" customForma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</row>
    <row r="46" spans="1:252" s="74" customFormat="1" ht="20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</row>
    <row r="47" spans="1:252" s="74" customFormat="1" ht="20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</row>
    <row r="48" spans="1:252" s="74" customFormat="1" ht="21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</row>
    <row r="49" spans="1:252" s="74" customFormat="1" ht="20.2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</row>
    <row r="50" spans="1:252" s="74" customFormat="1" ht="20.2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</row>
    <row r="51" spans="1:252" s="74" customFormat="1" ht="21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</row>
    <row r="52" spans="1:252" s="74" customFormat="1" ht="21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</row>
    <row r="53" spans="1:252" s="74" customFormat="1" ht="21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</row>
    <row r="54" spans="1:252" s="74" customFormat="1" ht="21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</row>
    <row r="55" spans="1:252" s="74" customFormat="1" ht="21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</row>
    <row r="56" spans="1:252" s="74" customFormat="1" ht="21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</row>
    <row r="57" spans="1:252" s="74" customFormat="1" ht="21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</row>
    <row r="58" spans="1:252" s="74" customFormat="1" ht="21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</row>
    <row r="59" spans="1:252" s="74" customFormat="1" ht="21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</row>
    <row r="60" spans="1:252" s="74" customFormat="1" ht="21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</row>
    <row r="61" spans="1:252" ht="21.75" customHeight="1"/>
    <row r="62" spans="1:252" ht="21.75" customHeight="1"/>
    <row r="63" spans="1:252" ht="21.75" customHeight="1"/>
    <row r="64" spans="1:252" ht="24.75" customHeight="1"/>
    <row r="65" spans="1:252" s="74" customFormat="1" ht="33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</row>
    <row r="66" spans="1:252" s="74" customFormat="1" ht="23.1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</row>
    <row r="67" spans="1:252" s="74" customFormat="1" ht="23.1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</row>
    <row r="68" spans="1:252" s="74" customFormat="1" ht="22.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</row>
    <row r="69" spans="1:252" s="16" customFormat="1" ht="33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</row>
    <row r="70" spans="1:252" ht="23.1" customHeight="1"/>
    <row r="71" spans="1:252" ht="23.1" customHeight="1"/>
    <row r="72" spans="1:252" s="74" customFormat="1" ht="23.1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</row>
    <row r="73" spans="1:252" s="74" customFormat="1" ht="22.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</row>
    <row r="74" spans="1:252" ht="34.5" customHeight="1"/>
    <row r="75" spans="1:252" ht="23.25" customHeight="1"/>
    <row r="76" spans="1:252" ht="34.5" customHeight="1"/>
    <row r="77" spans="1:252" ht="16.5" customHeight="1"/>
    <row r="78" spans="1:252" ht="19.5" customHeight="1"/>
    <row r="79" spans="1:252" ht="34.5" customHeight="1"/>
    <row r="80" spans="1:252" ht="25.5" customHeight="1"/>
    <row r="81" spans="1:252" s="74" customFormat="1" ht="23.1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</row>
    <row r="82" spans="1:252" s="74" customFormat="1" ht="23.1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</row>
    <row r="83" spans="1:252" s="74" customFormat="1" ht="23.1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</row>
    <row r="84" spans="1:252" s="16" customFormat="1" ht="33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</row>
    <row r="85" spans="1:252" s="74" customFormat="1" ht="21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</row>
    <row r="86" spans="1:252" ht="34.5" customHeight="1"/>
    <row r="87" spans="1:252" s="74" customFormat="1" ht="22.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</row>
    <row r="88" spans="1:252" ht="34.5" customHeight="1"/>
    <row r="89" spans="1:252" ht="34.5" customHeight="1"/>
    <row r="90" spans="1:252" s="74" customFormat="1" ht="23.1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</row>
    <row r="91" spans="1:252" s="74" customFormat="1" ht="23.1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  <c r="GY91" s="27"/>
      <c r="GZ91" s="27"/>
      <c r="HA91" s="27"/>
      <c r="HB91" s="27"/>
      <c r="HC91" s="27"/>
      <c r="HD91" s="27"/>
      <c r="HE91" s="27"/>
      <c r="HF91" s="27"/>
      <c r="HG91" s="27"/>
      <c r="HH91" s="27"/>
      <c r="HI91" s="27"/>
      <c r="HJ91" s="27"/>
      <c r="HK91" s="27"/>
      <c r="HL91" s="27"/>
      <c r="HM91" s="27"/>
      <c r="HN91" s="27"/>
      <c r="HO91" s="27"/>
      <c r="HP91" s="27"/>
      <c r="HQ91" s="27"/>
      <c r="HR91" s="27"/>
      <c r="HS91" s="27"/>
      <c r="HT91" s="27"/>
      <c r="HU91" s="27"/>
      <c r="HV91" s="27"/>
      <c r="HW91" s="27"/>
      <c r="HX91" s="27"/>
      <c r="HY91" s="27"/>
      <c r="HZ91" s="27"/>
      <c r="IA91" s="27"/>
      <c r="IB91" s="27"/>
      <c r="IC91" s="27"/>
      <c r="ID91" s="27"/>
      <c r="IE91" s="27"/>
      <c r="IF91" s="27"/>
      <c r="IG91" s="27"/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</row>
    <row r="92" spans="1:252" s="74" customFormat="1" ht="23.1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  <c r="GY92" s="27"/>
      <c r="GZ92" s="27"/>
      <c r="HA92" s="27"/>
      <c r="HB92" s="27"/>
      <c r="HC92" s="27"/>
      <c r="HD92" s="27"/>
      <c r="HE92" s="27"/>
      <c r="HF92" s="27"/>
      <c r="HG92" s="27"/>
      <c r="HH92" s="27"/>
      <c r="HI92" s="27"/>
      <c r="HJ92" s="27"/>
      <c r="HK92" s="27"/>
      <c r="HL92" s="27"/>
      <c r="HM92" s="27"/>
      <c r="HN92" s="27"/>
      <c r="HO92" s="27"/>
      <c r="HP92" s="27"/>
      <c r="HQ92" s="27"/>
      <c r="HR92" s="27"/>
      <c r="HS92" s="27"/>
      <c r="HT92" s="27"/>
      <c r="HU92" s="27"/>
      <c r="HV92" s="27"/>
      <c r="HW92" s="27"/>
      <c r="HX92" s="27"/>
      <c r="HY92" s="27"/>
      <c r="HZ92" s="27"/>
      <c r="IA92" s="27"/>
      <c r="IB92" s="27"/>
      <c r="IC92" s="27"/>
      <c r="ID92" s="27"/>
      <c r="IE92" s="27"/>
      <c r="IF92" s="27"/>
      <c r="IG92" s="27"/>
      <c r="IH92" s="27"/>
      <c r="II92" s="27"/>
      <c r="IJ92" s="27"/>
      <c r="IK92" s="27"/>
      <c r="IL92" s="27"/>
      <c r="IM92" s="27"/>
      <c r="IN92" s="27"/>
      <c r="IO92" s="27"/>
      <c r="IP92" s="27"/>
      <c r="IQ92" s="27"/>
      <c r="IR92" s="27"/>
    </row>
    <row r="93" spans="1:252" ht="7.5" customHeight="1"/>
    <row r="94" spans="1:252" ht="23.1" customHeight="1"/>
    <row r="95" spans="1:252" s="16" customFormat="1" ht="22.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  <c r="GY95" s="27"/>
      <c r="GZ95" s="27"/>
      <c r="HA95" s="27"/>
      <c r="HB95" s="27"/>
      <c r="HC95" s="27"/>
      <c r="HD95" s="27"/>
      <c r="HE95" s="27"/>
      <c r="HF95" s="27"/>
      <c r="HG95" s="27"/>
      <c r="HH95" s="27"/>
      <c r="HI95" s="27"/>
      <c r="HJ95" s="27"/>
      <c r="HK95" s="27"/>
      <c r="HL95" s="27"/>
      <c r="HM95" s="27"/>
      <c r="HN95" s="27"/>
      <c r="HO95" s="27"/>
      <c r="HP95" s="27"/>
      <c r="HQ95" s="27"/>
      <c r="HR95" s="27"/>
      <c r="HS95" s="27"/>
      <c r="HT95" s="27"/>
      <c r="HU95" s="27"/>
      <c r="HV95" s="27"/>
      <c r="HW95" s="27"/>
      <c r="HX95" s="27"/>
      <c r="HY95" s="27"/>
      <c r="HZ95" s="27"/>
      <c r="IA95" s="27"/>
      <c r="IB95" s="27"/>
      <c r="IC95" s="27"/>
      <c r="ID95" s="27"/>
      <c r="IE95" s="27"/>
      <c r="IF95" s="27"/>
      <c r="IG95" s="27"/>
      <c r="IH95" s="27"/>
      <c r="II95" s="27"/>
      <c r="IJ95" s="27"/>
      <c r="IK95" s="27"/>
      <c r="IL95" s="27"/>
      <c r="IM95" s="27"/>
      <c r="IN95" s="27"/>
      <c r="IO95" s="27"/>
      <c r="IP95" s="27"/>
      <c r="IQ95" s="27"/>
      <c r="IR95" s="27"/>
    </row>
  </sheetData>
  <mergeCells count="2">
    <mergeCell ref="O11:O12"/>
    <mergeCell ref="P11:P12"/>
  </mergeCells>
  <phoneticPr fontId="4"/>
  <printOptions horizontalCentered="1"/>
  <pageMargins left="0.39370078740157483" right="0.39370078740157483" top="0.39370078740157483" bottom="0.39370078740157483" header="0.31496062992125984" footer="0.19685039370078741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16C5-6B76-4F58-B589-E707EB801727}">
  <sheetPr>
    <tabColor rgb="FFFFFF00"/>
    <pageSetUpPr fitToPage="1"/>
  </sheetPr>
  <dimension ref="B1:T17"/>
  <sheetViews>
    <sheetView view="pageBreakPreview" zoomScale="70" zoomScaleNormal="100" zoomScaleSheetLayoutView="70" workbookViewId="0">
      <selection activeCell="B15" sqref="B15"/>
    </sheetView>
  </sheetViews>
  <sheetFormatPr defaultRowHeight="13.15"/>
  <cols>
    <col min="2" max="2" width="23.140625" customWidth="1"/>
    <col min="3" max="3" width="13.85546875" customWidth="1"/>
    <col min="4" max="4" width="26.28515625" customWidth="1"/>
    <col min="5" max="5" width="38.85546875" customWidth="1"/>
    <col min="6" max="6" width="28.7109375" customWidth="1"/>
    <col min="7" max="7" width="38.42578125" customWidth="1"/>
  </cols>
  <sheetData>
    <row r="1" spans="2:20" s="27" customFormat="1" ht="22.5" customHeight="1">
      <c r="G1" s="134" t="s">
        <v>99</v>
      </c>
      <c r="N1" s="134"/>
      <c r="P1" s="155"/>
      <c r="Q1" s="156"/>
      <c r="R1" s="153"/>
      <c r="S1" s="157"/>
      <c r="T1" s="155"/>
    </row>
    <row r="2" spans="2:20" s="27" customFormat="1" ht="10.5" customHeight="1">
      <c r="M2" s="117"/>
      <c r="N2" s="13"/>
    </row>
    <row r="3" spans="2:20" s="195" customFormat="1" ht="45" customHeight="1">
      <c r="B3" s="14" t="s">
        <v>100</v>
      </c>
      <c r="C3" s="81"/>
      <c r="M3" s="196"/>
      <c r="O3" s="197"/>
    </row>
    <row r="4" spans="2:20" ht="26.25" customHeight="1" thickBot="1"/>
    <row r="5" spans="2:20" s="192" customFormat="1" ht="67.5" customHeight="1" thickBot="1">
      <c r="B5" s="201" t="s">
        <v>101</v>
      </c>
      <c r="C5" s="202"/>
      <c r="D5" s="212" t="s">
        <v>102</v>
      </c>
      <c r="E5" s="212" t="s">
        <v>103</v>
      </c>
      <c r="F5" s="198" t="s">
        <v>104</v>
      </c>
      <c r="G5" s="199" t="s">
        <v>105</v>
      </c>
    </row>
    <row r="6" spans="2:20" s="193" customFormat="1" ht="99.95" customHeight="1">
      <c r="B6" s="404" t="s">
        <v>106</v>
      </c>
      <c r="C6" s="200" t="s">
        <v>22</v>
      </c>
      <c r="D6" s="222"/>
      <c r="E6" s="200"/>
      <c r="F6" s="222"/>
      <c r="G6" s="223"/>
    </row>
    <row r="7" spans="2:20" s="193" customFormat="1" ht="99.95" customHeight="1">
      <c r="B7" s="405"/>
      <c r="C7" s="306" t="s">
        <v>107</v>
      </c>
      <c r="D7" s="307"/>
      <c r="E7" s="306"/>
      <c r="F7" s="307"/>
      <c r="G7" s="224"/>
    </row>
    <row r="8" spans="2:20" s="193" customFormat="1" ht="99.95" customHeight="1">
      <c r="B8" s="203" t="s">
        <v>108</v>
      </c>
      <c r="C8" s="204"/>
      <c r="D8" s="307"/>
      <c r="E8" s="306"/>
      <c r="F8" s="307"/>
      <c r="G8" s="224"/>
    </row>
    <row r="9" spans="2:20" s="193" customFormat="1" ht="99.95" customHeight="1">
      <c r="B9" s="203" t="s">
        <v>109</v>
      </c>
      <c r="C9" s="204"/>
      <c r="D9" s="307"/>
      <c r="E9" s="306"/>
      <c r="F9" s="307"/>
      <c r="G9" s="224"/>
    </row>
    <row r="10" spans="2:20" s="193" customFormat="1" ht="99.95" customHeight="1">
      <c r="B10" s="203" t="s">
        <v>110</v>
      </c>
      <c r="C10" s="204"/>
      <c r="D10" s="307"/>
      <c r="E10" s="306"/>
      <c r="F10" s="307"/>
      <c r="G10" s="224"/>
      <c r="I10" s="194"/>
    </row>
    <row r="11" spans="2:20" s="193" customFormat="1" ht="99.95" customHeight="1">
      <c r="B11" s="203" t="s">
        <v>111</v>
      </c>
      <c r="C11" s="204"/>
      <c r="D11" s="307"/>
      <c r="E11" s="306"/>
      <c r="F11" s="307"/>
      <c r="G11" s="224"/>
      <c r="I11" s="194"/>
    </row>
    <row r="12" spans="2:20" s="193" customFormat="1" ht="99.95" customHeight="1">
      <c r="B12" s="203" t="s">
        <v>112</v>
      </c>
      <c r="C12" s="204"/>
      <c r="D12" s="307"/>
      <c r="E12" s="306"/>
      <c r="F12" s="307"/>
      <c r="G12" s="224"/>
    </row>
    <row r="13" spans="2:20" s="193" customFormat="1" ht="99.95" customHeight="1">
      <c r="B13" s="203"/>
      <c r="C13" s="204"/>
      <c r="D13" s="308"/>
      <c r="E13" s="309"/>
      <c r="F13" s="308"/>
      <c r="G13" s="224"/>
    </row>
    <row r="14" spans="2:20" s="193" customFormat="1" ht="99.95" customHeight="1">
      <c r="B14" s="203"/>
      <c r="C14" s="204"/>
      <c r="D14" s="308"/>
      <c r="E14" s="309"/>
      <c r="F14" s="308"/>
      <c r="G14" s="224"/>
    </row>
    <row r="15" spans="2:20" s="193" customFormat="1" ht="99.95" customHeight="1">
      <c r="B15" s="203"/>
      <c r="C15" s="204"/>
      <c r="D15" s="308"/>
      <c r="E15" s="309"/>
      <c r="F15" s="308"/>
      <c r="G15" s="224"/>
    </row>
    <row r="16" spans="2:20" s="193" customFormat="1" ht="99.95" customHeight="1" thickBot="1">
      <c r="B16" s="203"/>
      <c r="C16" s="204"/>
      <c r="D16" s="225"/>
      <c r="E16" s="226"/>
      <c r="F16" s="225"/>
      <c r="G16" s="227"/>
    </row>
    <row r="17" s="191" customFormat="1" ht="14.45"/>
  </sheetData>
  <mergeCells count="1">
    <mergeCell ref="B6:B7"/>
  </mergeCells>
  <phoneticPr fontId="4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FF7B-F6E1-4F6A-8AD1-A903A30E8116}">
  <sheetPr>
    <tabColor rgb="FFFFFF00"/>
  </sheetPr>
  <dimension ref="B1:AB78"/>
  <sheetViews>
    <sheetView view="pageBreakPreview" topLeftCell="A47" zoomScale="75" zoomScaleNormal="75" zoomScaleSheetLayoutView="75" workbookViewId="0">
      <selection activeCell="Q53" sqref="Q53"/>
    </sheetView>
  </sheetViews>
  <sheetFormatPr defaultColWidth="9" defaultRowHeight="16.149999999999999"/>
  <cols>
    <col min="1" max="1" width="1.140625" style="33" customWidth="1"/>
    <col min="2" max="3" width="5" style="33" customWidth="1"/>
    <col min="4" max="4" width="22.28515625" style="33" customWidth="1"/>
    <col min="5" max="5" width="6.85546875" style="33" customWidth="1"/>
    <col min="6" max="6" width="10" style="33" customWidth="1"/>
    <col min="7" max="7" width="12.85546875" style="33" customWidth="1"/>
    <col min="8" max="8" width="7.28515625" style="33" customWidth="1"/>
    <col min="9" max="9" width="25.28515625" style="33" customWidth="1"/>
    <col min="10" max="10" width="5" style="33" customWidth="1"/>
    <col min="11" max="11" width="20" style="33" customWidth="1"/>
    <col min="12" max="12" width="1.140625" style="33" customWidth="1"/>
    <col min="13" max="13" width="1" style="33" customWidth="1"/>
    <col min="14" max="19" width="9" style="33"/>
    <col min="20" max="20" width="13.140625" style="33" bestFit="1" customWidth="1"/>
    <col min="21" max="16384" width="9" style="33"/>
  </cols>
  <sheetData>
    <row r="1" spans="2:17" ht="24.75" customHeight="1">
      <c r="K1" s="121" t="s">
        <v>113</v>
      </c>
      <c r="M1" s="38"/>
      <c r="O1" s="426"/>
      <c r="P1" s="426"/>
    </row>
    <row r="2" spans="2:17" ht="12.75" customHeight="1">
      <c r="H2" s="101"/>
      <c r="I2" s="101"/>
      <c r="J2" s="101"/>
      <c r="K2" s="121"/>
      <c r="L2" s="101"/>
      <c r="M2" s="38"/>
      <c r="O2" s="426"/>
      <c r="P2" s="426"/>
    </row>
    <row r="3" spans="2:17" ht="24.75" customHeight="1">
      <c r="B3" s="91" t="s">
        <v>114</v>
      </c>
      <c r="D3" s="118"/>
      <c r="H3" s="101"/>
      <c r="I3" s="101"/>
      <c r="J3" s="101"/>
      <c r="K3" s="101"/>
      <c r="L3" s="101"/>
      <c r="M3" s="38"/>
      <c r="O3" s="426"/>
      <c r="P3" s="426"/>
    </row>
    <row r="4" spans="2:17" s="36" customFormat="1" ht="24" customHeight="1"/>
    <row r="5" spans="2:17" s="36" customFormat="1" ht="24" customHeight="1" thickBot="1">
      <c r="B5" s="34" t="s">
        <v>115</v>
      </c>
      <c r="C5" s="35"/>
      <c r="D5" s="35"/>
      <c r="H5" s="427"/>
      <c r="I5" s="427"/>
      <c r="J5" s="427" t="s">
        <v>116</v>
      </c>
      <c r="K5" s="427"/>
      <c r="M5" s="39"/>
    </row>
    <row r="6" spans="2:17" s="36" customFormat="1" ht="24" customHeight="1">
      <c r="B6" s="34"/>
      <c r="C6" s="449"/>
      <c r="D6" s="450"/>
      <c r="E6" s="455" t="s">
        <v>117</v>
      </c>
      <c r="F6" s="456"/>
      <c r="G6" s="685"/>
      <c r="H6" s="451" t="s">
        <v>118</v>
      </c>
      <c r="I6" s="433"/>
      <c r="J6" s="432" t="s">
        <v>23</v>
      </c>
      <c r="K6" s="433"/>
      <c r="M6" s="39"/>
    </row>
    <row r="7" spans="2:17" s="36" customFormat="1" ht="24" customHeight="1">
      <c r="B7" s="35"/>
      <c r="C7" s="449" t="s">
        <v>119</v>
      </c>
      <c r="D7" s="450"/>
      <c r="E7" s="428"/>
      <c r="F7" s="429"/>
      <c r="G7" s="430"/>
      <c r="H7" s="429"/>
      <c r="I7" s="434"/>
      <c r="J7" s="351"/>
      <c r="K7" s="434"/>
      <c r="L7" s="101"/>
      <c r="M7" s="101"/>
      <c r="N7" s="101"/>
      <c r="O7" s="101"/>
      <c r="P7" s="101"/>
      <c r="Q7" s="101"/>
    </row>
    <row r="8" spans="2:17" s="36" customFormat="1" ht="24" customHeight="1" thickBot="1">
      <c r="B8" s="35"/>
      <c r="C8" s="449" t="s">
        <v>102</v>
      </c>
      <c r="D8" s="450"/>
      <c r="E8" s="452"/>
      <c r="F8" s="453"/>
      <c r="G8" s="454"/>
      <c r="H8" s="429"/>
      <c r="I8" s="434"/>
      <c r="J8" s="351"/>
      <c r="K8" s="434"/>
      <c r="L8" s="101"/>
      <c r="M8" s="101"/>
      <c r="N8" s="101"/>
      <c r="O8" s="101"/>
      <c r="Q8" s="101"/>
    </row>
    <row r="9" spans="2:17" s="36" customFormat="1" ht="24" customHeight="1">
      <c r="B9" s="35"/>
      <c r="C9" s="141"/>
      <c r="D9" s="141"/>
      <c r="E9" s="65"/>
      <c r="F9" s="65"/>
      <c r="G9" s="65"/>
      <c r="H9" s="65"/>
      <c r="I9" s="66"/>
      <c r="J9" s="64"/>
      <c r="K9" s="101"/>
      <c r="L9" s="101"/>
      <c r="M9" s="39"/>
      <c r="N9" s="39"/>
    </row>
    <row r="10" spans="2:17" s="36" customFormat="1" ht="24" customHeight="1">
      <c r="B10" s="34" t="s">
        <v>120</v>
      </c>
      <c r="C10" s="35"/>
      <c r="D10" s="35"/>
      <c r="E10" s="35"/>
      <c r="F10" s="35"/>
      <c r="M10" s="39"/>
      <c r="N10" s="39"/>
    </row>
    <row r="11" spans="2:17" s="36" customFormat="1" ht="24" customHeight="1">
      <c r="B11" s="145"/>
      <c r="C11" s="36" t="s">
        <v>121</v>
      </c>
      <c r="D11" s="44"/>
      <c r="E11" s="67"/>
      <c r="F11" s="67"/>
      <c r="G11" s="67"/>
      <c r="H11" s="37"/>
      <c r="I11" s="37"/>
    </row>
    <row r="12" spans="2:17" s="36" customFormat="1" ht="24" customHeight="1">
      <c r="C12" s="41"/>
      <c r="D12" s="146" t="s">
        <v>122</v>
      </c>
      <c r="E12" s="41"/>
      <c r="F12" s="41"/>
      <c r="G12" s="73"/>
      <c r="H12" s="73"/>
      <c r="I12" s="205" t="s">
        <v>123</v>
      </c>
      <c r="J12" s="41"/>
      <c r="K12" s="41"/>
      <c r="L12" s="33"/>
      <c r="M12" s="8"/>
    </row>
    <row r="13" spans="2:17" s="36" customFormat="1" ht="24" customHeight="1">
      <c r="C13" s="41"/>
      <c r="D13" s="310"/>
      <c r="E13" s="146" t="s">
        <v>20</v>
      </c>
      <c r="F13" s="437">
        <v>12</v>
      </c>
      <c r="G13" s="437"/>
      <c r="H13" s="146" t="s">
        <v>124</v>
      </c>
      <c r="I13" s="311"/>
      <c r="J13" s="74"/>
      <c r="K13" s="74"/>
      <c r="L13" s="33"/>
      <c r="M13" s="145"/>
    </row>
    <row r="14" spans="2:17" s="36" customFormat="1" ht="9.75" customHeight="1">
      <c r="C14" s="41"/>
      <c r="D14" s="95"/>
      <c r="E14" s="146"/>
      <c r="F14" s="150"/>
      <c r="G14" s="150"/>
      <c r="H14" s="146"/>
      <c r="I14" s="158"/>
      <c r="J14" s="74"/>
      <c r="K14" s="74"/>
      <c r="L14" s="33"/>
      <c r="M14" s="145"/>
    </row>
    <row r="15" spans="2:17" s="36" customFormat="1" ht="18" customHeight="1">
      <c r="C15" s="41"/>
      <c r="D15" s="159" t="s">
        <v>125</v>
      </c>
      <c r="E15" s="41"/>
      <c r="F15" s="444" t="s">
        <v>126</v>
      </c>
      <c r="G15" s="338"/>
      <c r="H15" s="73"/>
      <c r="I15" s="205" t="s">
        <v>127</v>
      </c>
      <c r="J15" s="74"/>
      <c r="K15" s="74"/>
      <c r="L15" s="33"/>
      <c r="M15" s="145"/>
    </row>
    <row r="16" spans="2:17" s="36" customFormat="1" ht="24" customHeight="1">
      <c r="C16" s="41"/>
      <c r="D16" s="310"/>
      <c r="E16" s="146" t="s">
        <v>20</v>
      </c>
      <c r="F16" s="442"/>
      <c r="G16" s="443"/>
      <c r="H16" s="146" t="s">
        <v>124</v>
      </c>
      <c r="I16" s="311"/>
      <c r="J16" s="74"/>
      <c r="K16" s="74"/>
      <c r="L16" s="33"/>
      <c r="M16" s="145"/>
    </row>
    <row r="17" spans="2:20" s="36" customFormat="1" ht="13.5" customHeight="1">
      <c r="C17" s="41"/>
      <c r="D17" s="95"/>
      <c r="E17" s="146"/>
      <c r="F17" s="150"/>
      <c r="G17" s="150"/>
      <c r="H17" s="146"/>
      <c r="I17" s="158"/>
      <c r="J17" s="74"/>
      <c r="K17" s="74"/>
      <c r="L17" s="33"/>
      <c r="M17" s="145"/>
    </row>
    <row r="18" spans="2:20" s="36" customFormat="1" ht="18" customHeight="1">
      <c r="C18" s="41"/>
      <c r="D18" s="159" t="s">
        <v>128</v>
      </c>
      <c r="E18" s="41"/>
      <c r="F18" s="444" t="s">
        <v>129</v>
      </c>
      <c r="G18" s="338"/>
      <c r="H18" s="73"/>
      <c r="I18" s="205" t="s">
        <v>130</v>
      </c>
      <c r="J18" s="74"/>
      <c r="K18" s="74"/>
      <c r="L18" s="33"/>
      <c r="M18" s="145"/>
    </row>
    <row r="19" spans="2:20" s="36" customFormat="1" ht="24" customHeight="1">
      <c r="C19" s="41"/>
      <c r="D19" s="310"/>
      <c r="E19" s="146" t="s">
        <v>20</v>
      </c>
      <c r="F19" s="442"/>
      <c r="G19" s="443"/>
      <c r="H19" s="146" t="s">
        <v>124</v>
      </c>
      <c r="I19" s="311"/>
      <c r="J19" s="74"/>
      <c r="K19" s="74"/>
      <c r="L19" s="33"/>
      <c r="M19" s="145"/>
    </row>
    <row r="20" spans="2:20" s="36" customFormat="1" ht="13.5" customHeight="1">
      <c r="C20" s="41"/>
      <c r="D20" s="95"/>
      <c r="E20" s="146"/>
      <c r="F20" s="150"/>
      <c r="G20" s="150"/>
      <c r="H20" s="146"/>
      <c r="I20" s="158"/>
      <c r="J20" s="74"/>
      <c r="K20" s="74"/>
      <c r="L20" s="33"/>
      <c r="M20" s="145"/>
    </row>
    <row r="21" spans="2:20" s="36" customFormat="1" ht="21.75" customHeight="1">
      <c r="C21" s="41"/>
      <c r="D21" s="206" t="s">
        <v>123</v>
      </c>
      <c r="E21" s="146"/>
      <c r="F21" s="447" t="s">
        <v>131</v>
      </c>
      <c r="G21" s="448"/>
      <c r="H21" s="146"/>
      <c r="I21" s="207" t="s">
        <v>132</v>
      </c>
      <c r="J21" s="74"/>
      <c r="K21" s="74"/>
      <c r="L21" s="33"/>
      <c r="M21" s="145"/>
    </row>
    <row r="22" spans="2:20" s="36" customFormat="1" ht="24" customHeight="1">
      <c r="C22" s="41"/>
      <c r="D22" s="310"/>
      <c r="E22" s="146" t="s">
        <v>20</v>
      </c>
      <c r="F22" s="445"/>
      <c r="G22" s="446"/>
      <c r="H22" s="146" t="s">
        <v>124</v>
      </c>
      <c r="I22" s="311"/>
      <c r="J22" s="74"/>
      <c r="K22" s="74"/>
      <c r="L22" s="33"/>
      <c r="M22" s="145"/>
    </row>
    <row r="23" spans="2:20" s="36" customFormat="1" ht="13.5" customHeight="1">
      <c r="C23" s="41"/>
      <c r="D23" s="95"/>
      <c r="E23" s="146"/>
      <c r="F23" s="150"/>
      <c r="G23" s="150"/>
      <c r="H23" s="146"/>
      <c r="I23" s="158"/>
      <c r="J23" s="74"/>
      <c r="K23" s="74"/>
      <c r="L23" s="33"/>
      <c r="M23" s="145"/>
    </row>
    <row r="24" spans="2:20" s="36" customFormat="1" ht="18" customHeight="1">
      <c r="C24" s="71"/>
      <c r="D24" s="207" t="s">
        <v>132</v>
      </c>
      <c r="E24" s="41"/>
      <c r="F24" s="438" t="s">
        <v>133</v>
      </c>
      <c r="G24" s="439"/>
      <c r="H24" s="408" t="s">
        <v>134</v>
      </c>
      <c r="I24" s="409"/>
      <c r="J24" s="409"/>
      <c r="K24" s="71"/>
      <c r="L24" s="8"/>
      <c r="M24" s="145"/>
    </row>
    <row r="25" spans="2:20" s="36" customFormat="1" ht="27" customHeight="1">
      <c r="C25" s="149"/>
      <c r="D25" s="310"/>
      <c r="E25" s="144" t="s">
        <v>50</v>
      </c>
      <c r="F25" s="440"/>
      <c r="G25" s="441"/>
      <c r="H25" s="72" t="s">
        <v>78</v>
      </c>
      <c r="I25" s="311"/>
      <c r="J25" s="41"/>
      <c r="K25" s="41"/>
      <c r="L25" s="8"/>
      <c r="M25" s="145"/>
      <c r="N25" s="145"/>
    </row>
    <row r="26" spans="2:20" s="36" customFormat="1" ht="17.25" customHeight="1">
      <c r="C26" s="149"/>
      <c r="D26" s="95"/>
      <c r="E26" s="144"/>
      <c r="F26" s="208"/>
      <c r="G26" s="208"/>
      <c r="H26" s="72"/>
      <c r="I26" s="158"/>
      <c r="J26" s="41"/>
      <c r="K26" s="41"/>
      <c r="L26" s="8"/>
      <c r="M26" s="145"/>
      <c r="N26" s="145"/>
    </row>
    <row r="27" spans="2:20" s="36" customFormat="1" ht="24" customHeight="1">
      <c r="B27" s="145"/>
      <c r="C27" s="149"/>
      <c r="D27" s="68" t="s">
        <v>135</v>
      </c>
      <c r="E27" s="413" t="s">
        <v>136</v>
      </c>
      <c r="F27" s="414"/>
      <c r="G27" s="414"/>
      <c r="H27" s="414"/>
      <c r="I27" s="425" t="s">
        <v>137</v>
      </c>
      <c r="J27" s="425"/>
      <c r="K27" s="425"/>
      <c r="M27" s="42"/>
      <c r="T27" s="2"/>
    </row>
    <row r="28" spans="2:20" s="36" customFormat="1" ht="24" customHeight="1">
      <c r="C28" s="41"/>
      <c r="D28" s="312"/>
      <c r="E28" s="146" t="s">
        <v>138</v>
      </c>
      <c r="F28" s="415"/>
      <c r="G28" s="416"/>
      <c r="H28" s="61" t="s">
        <v>139</v>
      </c>
      <c r="I28" s="313"/>
      <c r="J28" s="62"/>
      <c r="K28" s="41"/>
      <c r="L28" s="40"/>
      <c r="M28" s="42"/>
      <c r="T28" s="3"/>
    </row>
    <row r="29" spans="2:20" s="36" customFormat="1" ht="24" customHeight="1">
      <c r="C29" s="33"/>
      <c r="D29" s="41"/>
      <c r="E29" s="41"/>
      <c r="F29" s="41"/>
      <c r="G29" s="41"/>
      <c r="H29" s="41"/>
      <c r="I29" s="41"/>
      <c r="J29" s="41"/>
      <c r="K29" s="33"/>
      <c r="L29" s="8"/>
      <c r="M29" s="8"/>
      <c r="T29" s="3"/>
    </row>
    <row r="30" spans="2:20" s="36" customFormat="1" ht="24" customHeight="1">
      <c r="C30" s="36" t="s">
        <v>140</v>
      </c>
      <c r="D30" s="10"/>
      <c r="E30" s="37"/>
      <c r="F30" s="37"/>
      <c r="G30" s="10"/>
      <c r="H30" s="7"/>
      <c r="I30" s="63"/>
      <c r="M30" s="43"/>
      <c r="T30" s="2"/>
    </row>
    <row r="31" spans="2:20" s="36" customFormat="1" ht="24" customHeight="1">
      <c r="C31" s="44"/>
      <c r="D31" s="417"/>
      <c r="E31" s="418"/>
      <c r="F31" s="418"/>
      <c r="G31" s="418"/>
      <c r="H31" s="418"/>
      <c r="I31" s="418"/>
      <c r="J31" s="418"/>
      <c r="K31" s="419"/>
      <c r="M31" s="43"/>
      <c r="T31" s="2"/>
    </row>
    <row r="32" spans="2:20" s="36" customFormat="1" ht="24" customHeight="1">
      <c r="C32" s="44"/>
      <c r="D32" s="420"/>
      <c r="E32" s="421"/>
      <c r="F32" s="421"/>
      <c r="G32" s="421"/>
      <c r="H32" s="421"/>
      <c r="I32" s="421"/>
      <c r="J32" s="421"/>
      <c r="K32" s="422"/>
      <c r="M32" s="43"/>
      <c r="T32" s="3"/>
    </row>
    <row r="33" spans="3:20" s="36" customFormat="1" ht="24" customHeight="1">
      <c r="C33" s="44"/>
      <c r="D33" s="420"/>
      <c r="E33" s="421"/>
      <c r="F33" s="421"/>
      <c r="G33" s="421"/>
      <c r="H33" s="421"/>
      <c r="I33" s="421"/>
      <c r="J33" s="421"/>
      <c r="K33" s="422"/>
      <c r="M33" s="43"/>
      <c r="T33" s="3"/>
    </row>
    <row r="34" spans="3:20" s="36" customFormat="1" ht="24" customHeight="1">
      <c r="C34" s="44"/>
      <c r="D34" s="420"/>
      <c r="E34" s="421"/>
      <c r="F34" s="421"/>
      <c r="G34" s="421"/>
      <c r="H34" s="421"/>
      <c r="I34" s="421"/>
      <c r="J34" s="421"/>
      <c r="K34" s="422"/>
      <c r="M34" s="37"/>
      <c r="T34" s="3"/>
    </row>
    <row r="35" spans="3:20" s="36" customFormat="1" ht="24" customHeight="1">
      <c r="C35" s="44"/>
      <c r="D35" s="420"/>
      <c r="E35" s="421"/>
      <c r="F35" s="421"/>
      <c r="G35" s="421"/>
      <c r="H35" s="421"/>
      <c r="I35" s="421"/>
      <c r="J35" s="421"/>
      <c r="K35" s="422"/>
      <c r="M35" s="43"/>
      <c r="T35" s="3"/>
    </row>
    <row r="36" spans="3:20" s="36" customFormat="1" ht="24" customHeight="1">
      <c r="C36" s="44"/>
      <c r="D36" s="420"/>
      <c r="E36" s="421"/>
      <c r="F36" s="421"/>
      <c r="G36" s="421"/>
      <c r="H36" s="421"/>
      <c r="I36" s="421"/>
      <c r="J36" s="421"/>
      <c r="K36" s="422"/>
      <c r="M36" s="43"/>
      <c r="T36" s="3"/>
    </row>
    <row r="37" spans="3:20" s="36" customFormat="1" ht="24" customHeight="1">
      <c r="C37" s="44"/>
      <c r="D37" s="420"/>
      <c r="E37" s="421"/>
      <c r="F37" s="421"/>
      <c r="G37" s="421"/>
      <c r="H37" s="421"/>
      <c r="I37" s="421"/>
      <c r="J37" s="421"/>
      <c r="K37" s="422"/>
      <c r="M37" s="43"/>
      <c r="T37" s="3"/>
    </row>
    <row r="38" spans="3:20" s="36" customFormat="1" ht="24" customHeight="1">
      <c r="C38" s="36" t="s">
        <v>141</v>
      </c>
      <c r="D38" s="10"/>
      <c r="E38" s="37"/>
      <c r="F38" s="37"/>
      <c r="G38" s="10"/>
      <c r="H38" s="7"/>
      <c r="I38" s="63"/>
      <c r="M38" s="43"/>
      <c r="T38" s="3"/>
    </row>
    <row r="39" spans="3:20" s="36" customFormat="1" ht="24" customHeight="1">
      <c r="C39" s="44"/>
      <c r="D39" s="417"/>
      <c r="E39" s="418"/>
      <c r="F39" s="418"/>
      <c r="G39" s="418"/>
      <c r="H39" s="418"/>
      <c r="I39" s="418"/>
      <c r="J39" s="418"/>
      <c r="K39" s="419"/>
      <c r="M39" s="43"/>
      <c r="T39" s="2"/>
    </row>
    <row r="40" spans="3:20" s="36" customFormat="1" ht="24" customHeight="1">
      <c r="C40" s="44"/>
      <c r="D40" s="420"/>
      <c r="E40" s="421"/>
      <c r="F40" s="421"/>
      <c r="G40" s="421"/>
      <c r="H40" s="421"/>
      <c r="I40" s="421"/>
      <c r="J40" s="421"/>
      <c r="K40" s="422"/>
      <c r="M40" s="43"/>
      <c r="T40" s="3"/>
    </row>
    <row r="41" spans="3:20" s="36" customFormat="1" ht="24" customHeight="1">
      <c r="C41" s="44"/>
      <c r="D41" s="420"/>
      <c r="E41" s="421"/>
      <c r="F41" s="421"/>
      <c r="G41" s="421"/>
      <c r="H41" s="421"/>
      <c r="I41" s="421"/>
      <c r="J41" s="421"/>
      <c r="K41" s="422"/>
      <c r="M41" s="37"/>
      <c r="T41" s="3"/>
    </row>
    <row r="42" spans="3:20" s="36" customFormat="1" ht="24" customHeight="1">
      <c r="C42" s="44"/>
      <c r="D42" s="420"/>
      <c r="E42" s="421"/>
      <c r="F42" s="421"/>
      <c r="G42" s="421"/>
      <c r="H42" s="421"/>
      <c r="I42" s="421"/>
      <c r="J42" s="421"/>
      <c r="K42" s="422"/>
      <c r="M42" s="37"/>
      <c r="T42" s="2"/>
    </row>
    <row r="43" spans="3:20" s="36" customFormat="1" ht="24" customHeight="1">
      <c r="C43" s="44"/>
      <c r="D43" s="420"/>
      <c r="E43" s="421"/>
      <c r="F43" s="421"/>
      <c r="G43" s="421"/>
      <c r="H43" s="421"/>
      <c r="I43" s="421"/>
      <c r="J43" s="421"/>
      <c r="K43" s="422"/>
      <c r="M43" s="37"/>
      <c r="T43" s="3"/>
    </row>
    <row r="44" spans="3:20" s="36" customFormat="1" ht="24" customHeight="1">
      <c r="C44" s="44"/>
      <c r="D44" s="420"/>
      <c r="E44" s="421"/>
      <c r="F44" s="421"/>
      <c r="G44" s="421"/>
      <c r="H44" s="421"/>
      <c r="I44" s="421"/>
      <c r="J44" s="421"/>
      <c r="K44" s="422"/>
      <c r="T44" s="3"/>
    </row>
    <row r="45" spans="3:20" s="36" customFormat="1" ht="24" customHeight="1">
      <c r="C45" s="44"/>
      <c r="D45" s="420"/>
      <c r="E45" s="421"/>
      <c r="F45" s="421"/>
      <c r="G45" s="421"/>
      <c r="H45" s="421"/>
      <c r="I45" s="421"/>
      <c r="J45" s="421"/>
      <c r="K45" s="422"/>
      <c r="M45" s="43"/>
      <c r="T45" s="3"/>
    </row>
    <row r="46" spans="3:20" s="36" customFormat="1" ht="24" customHeight="1">
      <c r="C46" s="44"/>
      <c r="D46" s="420"/>
      <c r="E46" s="421"/>
      <c r="F46" s="421"/>
      <c r="G46" s="421"/>
      <c r="H46" s="421"/>
      <c r="I46" s="421"/>
      <c r="J46" s="421"/>
      <c r="K46" s="422"/>
    </row>
    <row r="47" spans="3:20" s="36" customFormat="1" ht="15.75" customHeight="1">
      <c r="C47" s="44"/>
      <c r="D47" s="271"/>
      <c r="E47" s="271"/>
      <c r="F47" s="271"/>
      <c r="G47" s="271"/>
      <c r="H47" s="271"/>
      <c r="I47" s="271"/>
      <c r="J47" s="271"/>
      <c r="K47" s="271"/>
    </row>
    <row r="48" spans="3:20" s="36" customFormat="1" ht="30.75" customHeight="1">
      <c r="C48" s="44"/>
      <c r="D48" s="37"/>
      <c r="E48" s="37"/>
      <c r="F48" s="37"/>
      <c r="G48" s="37" t="s">
        <v>142</v>
      </c>
      <c r="H48" s="37"/>
      <c r="I48" s="272"/>
      <c r="J48" s="37"/>
      <c r="K48" s="37"/>
      <c r="M48" s="45"/>
    </row>
    <row r="49" spans="2:28" s="36" customFormat="1" ht="24.75" customHeight="1">
      <c r="C49" s="44"/>
      <c r="D49" s="4"/>
      <c r="E49" s="4"/>
      <c r="F49" s="4"/>
      <c r="G49" s="37"/>
      <c r="H49" s="37"/>
      <c r="I49" s="5"/>
      <c r="J49" s="91"/>
      <c r="K49" s="121" t="s">
        <v>143</v>
      </c>
      <c r="L49" s="120"/>
      <c r="M49" s="45"/>
    </row>
    <row r="50" spans="2:28" s="36" customFormat="1" ht="12.75" customHeight="1">
      <c r="C50" s="44"/>
      <c r="D50" s="4"/>
      <c r="E50" s="4"/>
      <c r="F50" s="4"/>
      <c r="G50" s="37"/>
      <c r="H50" s="37"/>
      <c r="I50" s="5"/>
      <c r="J50" s="120"/>
      <c r="K50" s="120"/>
      <c r="L50" s="120"/>
      <c r="M50" s="47"/>
    </row>
    <row r="51" spans="2:28" s="36" customFormat="1" ht="24.75" customHeight="1">
      <c r="B51" s="34" t="s">
        <v>144</v>
      </c>
      <c r="C51" s="35"/>
      <c r="D51" s="35"/>
      <c r="L51" s="46"/>
      <c r="M51" s="48"/>
    </row>
    <row r="52" spans="2:28" s="36" customFormat="1" ht="24" customHeight="1">
      <c r="B52" s="34"/>
      <c r="C52" s="35"/>
      <c r="D52" s="35"/>
      <c r="L52" s="46"/>
      <c r="M52" s="48"/>
    </row>
    <row r="53" spans="2:28" s="36" customFormat="1" ht="24" customHeight="1">
      <c r="C53" s="36" t="s">
        <v>145</v>
      </c>
      <c r="D53" s="75"/>
      <c r="E53" s="76"/>
      <c r="F53" s="76"/>
      <c r="G53" s="41"/>
      <c r="H53" s="146"/>
      <c r="I53" s="146"/>
      <c r="J53" s="41"/>
      <c r="K53" s="211"/>
      <c r="M53" s="6"/>
    </row>
    <row r="54" spans="2:28" s="36" customFormat="1" ht="24" customHeight="1">
      <c r="C54" s="41"/>
      <c r="D54" s="146" t="s">
        <v>146</v>
      </c>
      <c r="E54" s="41"/>
      <c r="F54" s="409" t="s">
        <v>147</v>
      </c>
      <c r="G54" s="409"/>
      <c r="H54" s="146"/>
      <c r="I54" s="210" t="s">
        <v>148</v>
      </c>
      <c r="J54" s="41"/>
      <c r="K54" s="146"/>
      <c r="M54" s="49"/>
    </row>
    <row r="55" spans="2:28" s="36" customFormat="1" ht="24" customHeight="1">
      <c r="C55" s="41"/>
      <c r="D55" s="312"/>
      <c r="E55" s="146" t="s">
        <v>13</v>
      </c>
      <c r="F55" s="435"/>
      <c r="G55" s="436"/>
      <c r="H55" s="209" t="s">
        <v>26</v>
      </c>
      <c r="I55" s="312"/>
      <c r="J55" s="37"/>
      <c r="K55" s="9"/>
      <c r="M55" s="49"/>
      <c r="N55" s="33"/>
      <c r="O55" s="8"/>
      <c r="P55" s="145"/>
    </row>
    <row r="56" spans="2:28" s="36" customFormat="1" ht="24" customHeight="1">
      <c r="C56" s="41"/>
      <c r="D56" s="77"/>
      <c r="E56" s="78"/>
      <c r="F56" s="95"/>
      <c r="G56" s="95"/>
      <c r="H56" s="146"/>
      <c r="I56" s="79"/>
      <c r="J56" s="41"/>
    </row>
    <row r="57" spans="2:28" s="36" customFormat="1" ht="24" customHeight="1">
      <c r="C57" s="36" t="s">
        <v>149</v>
      </c>
      <c r="D57" s="41"/>
      <c r="E57" s="41"/>
      <c r="F57" s="41"/>
      <c r="G57" s="146"/>
      <c r="H57" s="41"/>
      <c r="I57" s="41"/>
      <c r="J57" s="41"/>
      <c r="K57" s="33"/>
      <c r="N57" s="33"/>
      <c r="O57" s="33"/>
      <c r="P57" s="33"/>
    </row>
    <row r="58" spans="2:28" s="36" customFormat="1" ht="24" customHeight="1">
      <c r="C58" s="41"/>
      <c r="D58" s="146"/>
      <c r="E58" s="217"/>
      <c r="F58" s="431" t="s">
        <v>150</v>
      </c>
      <c r="G58" s="431"/>
      <c r="H58" s="218"/>
      <c r="I58" s="146"/>
      <c r="J58" s="41"/>
      <c r="M58" s="49"/>
      <c r="N58" s="33"/>
      <c r="O58" s="33"/>
      <c r="P58" s="33"/>
    </row>
    <row r="59" spans="2:28" s="36" customFormat="1" ht="24" customHeight="1">
      <c r="C59" s="37"/>
      <c r="D59" s="314" t="s">
        <v>151</v>
      </c>
      <c r="E59" s="146" t="s">
        <v>152</v>
      </c>
      <c r="F59" s="415"/>
      <c r="G59" s="416"/>
      <c r="H59" s="37"/>
      <c r="I59" s="95"/>
      <c r="J59" s="51"/>
      <c r="K59" s="51"/>
      <c r="M59" s="145"/>
      <c r="N59" s="33"/>
      <c r="O59" s="33"/>
      <c r="P59" s="33"/>
    </row>
    <row r="60" spans="2:28" s="36" customFormat="1" ht="24" customHeight="1">
      <c r="C60" s="37"/>
      <c r="D60" s="9"/>
      <c r="E60" s="37"/>
      <c r="F60" s="9"/>
      <c r="G60" s="9"/>
      <c r="H60" s="37"/>
      <c r="I60" s="95"/>
      <c r="J60" s="51"/>
      <c r="K60" s="51"/>
      <c r="M60" s="145"/>
      <c r="N60" s="33"/>
      <c r="O60" s="33"/>
      <c r="P60" s="33"/>
    </row>
    <row r="61" spans="2:28" s="36" customFormat="1" ht="24" customHeight="1">
      <c r="D61" s="146" t="s">
        <v>150</v>
      </c>
      <c r="E61" s="41"/>
      <c r="F61" s="41"/>
      <c r="G61" s="41"/>
      <c r="H61" s="41"/>
      <c r="I61" s="423" t="s">
        <v>153</v>
      </c>
      <c r="J61" s="423"/>
      <c r="K61" s="70"/>
      <c r="L61" s="8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spans="2:28" s="36" customFormat="1" ht="24" customHeight="1">
      <c r="D62" s="315"/>
      <c r="E62" s="61" t="s">
        <v>154</v>
      </c>
      <c r="F62" s="424">
        <v>12</v>
      </c>
      <c r="G62" s="424"/>
      <c r="H62" s="146" t="s">
        <v>152</v>
      </c>
      <c r="I62" s="316"/>
      <c r="J62" s="80"/>
      <c r="K62" s="12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spans="2:28" s="36" customFormat="1" ht="24" customHeight="1">
      <c r="D63" s="92"/>
      <c r="E63" s="61"/>
      <c r="F63" s="148"/>
      <c r="G63" s="148"/>
      <c r="H63" s="146"/>
      <c r="I63" s="80"/>
      <c r="J63" s="80"/>
      <c r="K63" s="12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2:28" s="36" customFormat="1" ht="24" customHeight="1" thickBot="1">
      <c r="C64" s="37"/>
      <c r="D64" s="69"/>
      <c r="E64" s="37"/>
      <c r="F64" s="10"/>
      <c r="G64" s="10"/>
      <c r="H64" s="37"/>
      <c r="I64" s="11"/>
      <c r="J64" s="11"/>
      <c r="K64" s="11"/>
      <c r="L64" s="33"/>
      <c r="M64" s="145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spans="2:16" s="36" customFormat="1" ht="24.95" customHeight="1" thickTop="1">
      <c r="C65" s="52"/>
      <c r="D65" s="119"/>
      <c r="E65" s="53"/>
      <c r="F65" s="53"/>
      <c r="G65" s="53"/>
      <c r="H65" s="54"/>
      <c r="I65" s="54"/>
      <c r="J65" s="53"/>
      <c r="K65" s="55"/>
    </row>
    <row r="66" spans="2:16" s="36" customFormat="1" ht="24.75" customHeight="1">
      <c r="C66" s="56"/>
      <c r="D66" s="410" t="s">
        <v>155</v>
      </c>
      <c r="E66" s="410"/>
      <c r="F66" s="410"/>
      <c r="G66" s="50"/>
      <c r="H66" s="412"/>
      <c r="I66" s="412"/>
      <c r="J66" s="406" t="s">
        <v>156</v>
      </c>
      <c r="K66" s="407"/>
      <c r="L66" s="33"/>
      <c r="N66" s="33"/>
      <c r="O66" s="33"/>
      <c r="P66" s="33"/>
    </row>
    <row r="67" spans="2:16" s="36" customFormat="1" ht="24.75" customHeight="1" thickBot="1">
      <c r="C67" s="57"/>
      <c r="D67" s="411"/>
      <c r="E67" s="411"/>
      <c r="F67" s="411"/>
      <c r="G67" s="147"/>
      <c r="H67" s="58"/>
      <c r="I67" s="58"/>
      <c r="J67" s="58"/>
      <c r="K67" s="94"/>
      <c r="L67" s="33"/>
      <c r="N67" s="33"/>
      <c r="O67" s="33"/>
      <c r="P67" s="33"/>
    </row>
    <row r="68" spans="2:16" ht="24.75" customHeight="1" thickTop="1">
      <c r="B68" s="36"/>
    </row>
    <row r="69" spans="2:16" ht="24.75" customHeight="1">
      <c r="B69" s="36"/>
      <c r="I69" s="36"/>
    </row>
    <row r="70" spans="2:16" ht="24.75" customHeight="1">
      <c r="B70" s="36"/>
    </row>
    <row r="71" spans="2:16" ht="24.75" customHeight="1">
      <c r="B71" s="36"/>
      <c r="H71" s="36"/>
      <c r="I71" s="36"/>
    </row>
    <row r="72" spans="2:16" ht="24.75" customHeight="1">
      <c r="B72" s="36"/>
    </row>
    <row r="73" spans="2:16" ht="24.75" customHeight="1">
      <c r="B73" s="36"/>
    </row>
    <row r="74" spans="2:16">
      <c r="B74" s="36"/>
    </row>
    <row r="75" spans="2:16">
      <c r="B75" s="36"/>
    </row>
    <row r="76" spans="2:16">
      <c r="B76" s="36"/>
    </row>
    <row r="77" spans="2:16">
      <c r="B77" s="36"/>
    </row>
    <row r="78" spans="2:16">
      <c r="B78" s="36"/>
    </row>
  </sheetData>
  <mergeCells count="40">
    <mergeCell ref="F21:G21"/>
    <mergeCell ref="C6:D6"/>
    <mergeCell ref="H6:I6"/>
    <mergeCell ref="C7:D7"/>
    <mergeCell ref="H7:I7"/>
    <mergeCell ref="H8:I8"/>
    <mergeCell ref="C8:D8"/>
    <mergeCell ref="E8:G8"/>
    <mergeCell ref="E6:G6"/>
    <mergeCell ref="F18:G18"/>
    <mergeCell ref="F19:G19"/>
    <mergeCell ref="O1:P3"/>
    <mergeCell ref="H5:I5"/>
    <mergeCell ref="E7:G7"/>
    <mergeCell ref="F58:G58"/>
    <mergeCell ref="J5:K5"/>
    <mergeCell ref="J6:K6"/>
    <mergeCell ref="J7:K7"/>
    <mergeCell ref="J8:K8"/>
    <mergeCell ref="F54:G54"/>
    <mergeCell ref="F55:G55"/>
    <mergeCell ref="F13:G13"/>
    <mergeCell ref="F24:G24"/>
    <mergeCell ref="F25:G25"/>
    <mergeCell ref="F16:G16"/>
    <mergeCell ref="F15:G15"/>
    <mergeCell ref="F22:G22"/>
    <mergeCell ref="J66:K66"/>
    <mergeCell ref="H24:J24"/>
    <mergeCell ref="D66:F66"/>
    <mergeCell ref="D67:F67"/>
    <mergeCell ref="H66:I66"/>
    <mergeCell ref="E27:H27"/>
    <mergeCell ref="F28:G28"/>
    <mergeCell ref="D31:K37"/>
    <mergeCell ref="D39:K46"/>
    <mergeCell ref="I61:J61"/>
    <mergeCell ref="F62:G62"/>
    <mergeCell ref="I27:K27"/>
    <mergeCell ref="F59:G59"/>
  </mergeCells>
  <phoneticPr fontId="4"/>
  <printOptions horizontalCentered="1"/>
  <pageMargins left="0.59055118110236227" right="0.39370078740157483" top="0.39370078740157483" bottom="0.39370078740157483" header="0.31496062992125984" footer="0.19685039370078741"/>
  <pageSetup paperSize="9" scale="75" fitToHeight="0" orientation="portrait" r:id="rId1"/>
  <headerFooter alignWithMargins="0"/>
  <rowBreaks count="1" manualBreakCount="1">
    <brk id="48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02A6-8A8E-4DA9-A5ED-6966172E5F66}">
  <sheetPr>
    <pageSetUpPr fitToPage="1"/>
  </sheetPr>
  <dimension ref="B1:BY134"/>
  <sheetViews>
    <sheetView view="pageBreakPreview" topLeftCell="B53" zoomScaleNormal="125" zoomScaleSheetLayoutView="100" workbookViewId="0">
      <selection activeCell="BF84" sqref="BF84"/>
    </sheetView>
  </sheetViews>
  <sheetFormatPr defaultColWidth="1.5703125" defaultRowHeight="9.75" customHeight="1"/>
  <cols>
    <col min="1" max="57" width="1.5703125" style="230"/>
    <col min="58" max="58" width="8.7109375" style="230" bestFit="1" customWidth="1"/>
    <col min="59" max="61" width="1.5703125" style="230"/>
    <col min="62" max="62" width="3.5703125" style="230" bestFit="1" customWidth="1"/>
    <col min="63" max="64" width="1.5703125" style="230"/>
    <col min="65" max="65" width="5" style="230" bestFit="1" customWidth="1"/>
    <col min="66" max="66" width="1.5703125" style="230"/>
    <col min="67" max="67" width="5.7109375" style="230" bestFit="1" customWidth="1"/>
    <col min="68" max="72" width="1.5703125" style="230"/>
    <col min="73" max="73" width="2.7109375" style="230" bestFit="1" customWidth="1"/>
    <col min="74" max="74" width="1.5703125" style="230"/>
    <col min="75" max="75" width="12.42578125" style="230" bestFit="1" customWidth="1"/>
    <col min="76" max="76" width="1.5703125" style="230"/>
    <col min="77" max="77" width="5.7109375" style="230" bestFit="1" customWidth="1"/>
    <col min="78" max="16384" width="1.5703125" style="230"/>
  </cols>
  <sheetData>
    <row r="1" spans="2:58" ht="22.15" customHeight="1">
      <c r="B1" s="603" t="s">
        <v>157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121" t="s">
        <v>158</v>
      </c>
    </row>
    <row r="2" spans="2:58" ht="9.75" customHeight="1"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</row>
    <row r="3" spans="2:58" ht="9.75" customHeight="1"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1"/>
    </row>
    <row r="4" spans="2:58" ht="9.75" customHeight="1"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P4" s="230" t="s">
        <v>159</v>
      </c>
    </row>
    <row r="5" spans="2:58" ht="9.75" customHeight="1"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</row>
    <row r="6" spans="2:58" ht="9.75" customHeight="1">
      <c r="B6" s="587" t="s">
        <v>160</v>
      </c>
      <c r="C6" s="589"/>
      <c r="D6" s="590" t="s">
        <v>161</v>
      </c>
      <c r="E6" s="591"/>
      <c r="F6" s="591"/>
      <c r="G6" s="591"/>
      <c r="H6" s="591"/>
      <c r="I6" s="592"/>
      <c r="J6" s="604" t="s">
        <v>162</v>
      </c>
      <c r="K6" s="605"/>
      <c r="L6" s="605"/>
      <c r="M6" s="605"/>
      <c r="N6" s="605"/>
      <c r="O6" s="606"/>
      <c r="P6" s="587" t="s">
        <v>163</v>
      </c>
      <c r="Q6" s="588"/>
      <c r="R6" s="588"/>
      <c r="S6" s="589"/>
      <c r="T6" s="587" t="s">
        <v>164</v>
      </c>
      <c r="U6" s="588"/>
      <c r="V6" s="588"/>
      <c r="W6" s="589"/>
      <c r="X6" s="604" t="s">
        <v>165</v>
      </c>
      <c r="Y6" s="605"/>
      <c r="Z6" s="605"/>
      <c r="AA6" s="606"/>
      <c r="AB6" s="604" t="s">
        <v>166</v>
      </c>
      <c r="AC6" s="605"/>
      <c r="AD6" s="605"/>
      <c r="AE6" s="606"/>
      <c r="AF6" s="604" t="s">
        <v>167</v>
      </c>
      <c r="AG6" s="605"/>
      <c r="AH6" s="605"/>
      <c r="AI6" s="606"/>
      <c r="AJ6" s="604" t="s">
        <v>168</v>
      </c>
      <c r="AK6" s="605"/>
      <c r="AL6" s="605"/>
      <c r="AM6" s="606"/>
      <c r="AN6" s="587" t="s">
        <v>169</v>
      </c>
      <c r="AO6" s="588"/>
      <c r="AP6" s="588"/>
      <c r="AQ6" s="588"/>
      <c r="AR6" s="588"/>
      <c r="AS6" s="589"/>
      <c r="AT6" s="587" t="s">
        <v>170</v>
      </c>
      <c r="AU6" s="588"/>
      <c r="AV6" s="591"/>
      <c r="AW6" s="591"/>
      <c r="AX6" s="591"/>
      <c r="AY6" s="591"/>
      <c r="AZ6" s="591"/>
      <c r="BA6" s="592"/>
    </row>
    <row r="7" spans="2:58" ht="9.75" customHeight="1">
      <c r="B7" s="579"/>
      <c r="C7" s="581"/>
      <c r="D7" s="573"/>
      <c r="E7" s="575"/>
      <c r="F7" s="575"/>
      <c r="G7" s="575"/>
      <c r="H7" s="575"/>
      <c r="I7" s="577"/>
      <c r="J7" s="607"/>
      <c r="K7" s="608"/>
      <c r="L7" s="608"/>
      <c r="M7" s="608"/>
      <c r="N7" s="608"/>
      <c r="O7" s="609"/>
      <c r="P7" s="579"/>
      <c r="Q7" s="580"/>
      <c r="R7" s="580"/>
      <c r="S7" s="581"/>
      <c r="T7" s="579"/>
      <c r="U7" s="580"/>
      <c r="V7" s="580"/>
      <c r="W7" s="581"/>
      <c r="X7" s="607"/>
      <c r="Y7" s="608"/>
      <c r="Z7" s="608"/>
      <c r="AA7" s="609"/>
      <c r="AB7" s="607"/>
      <c r="AC7" s="608"/>
      <c r="AD7" s="608"/>
      <c r="AE7" s="609"/>
      <c r="AF7" s="607"/>
      <c r="AG7" s="608"/>
      <c r="AH7" s="608"/>
      <c r="AI7" s="609"/>
      <c r="AJ7" s="607"/>
      <c r="AK7" s="608"/>
      <c r="AL7" s="608"/>
      <c r="AM7" s="609"/>
      <c r="AN7" s="579"/>
      <c r="AO7" s="580"/>
      <c r="AP7" s="580"/>
      <c r="AQ7" s="580"/>
      <c r="AR7" s="580"/>
      <c r="AS7" s="581"/>
      <c r="AT7" s="573"/>
      <c r="AU7" s="575"/>
      <c r="AV7" s="575"/>
      <c r="AW7" s="575"/>
      <c r="AX7" s="575"/>
      <c r="AY7" s="575"/>
      <c r="AZ7" s="575"/>
      <c r="BA7" s="577"/>
    </row>
    <row r="8" spans="2:58" ht="9.75" customHeight="1">
      <c r="B8" s="579"/>
      <c r="C8" s="581"/>
      <c r="D8" s="573"/>
      <c r="E8" s="575"/>
      <c r="F8" s="575"/>
      <c r="G8" s="575"/>
      <c r="H8" s="575"/>
      <c r="I8" s="577"/>
      <c r="J8" s="607"/>
      <c r="K8" s="608"/>
      <c r="L8" s="608"/>
      <c r="M8" s="608"/>
      <c r="N8" s="608"/>
      <c r="O8" s="609"/>
      <c r="P8" s="579"/>
      <c r="Q8" s="580"/>
      <c r="R8" s="580"/>
      <c r="S8" s="581"/>
      <c r="T8" s="579"/>
      <c r="U8" s="580"/>
      <c r="V8" s="580"/>
      <c r="W8" s="581"/>
      <c r="X8" s="607"/>
      <c r="Y8" s="608"/>
      <c r="Z8" s="608"/>
      <c r="AA8" s="609"/>
      <c r="AB8" s="607"/>
      <c r="AC8" s="608"/>
      <c r="AD8" s="608"/>
      <c r="AE8" s="609"/>
      <c r="AF8" s="607"/>
      <c r="AG8" s="608"/>
      <c r="AH8" s="608"/>
      <c r="AI8" s="609"/>
      <c r="AJ8" s="607"/>
      <c r="AK8" s="608"/>
      <c r="AL8" s="608"/>
      <c r="AM8" s="609"/>
      <c r="AN8" s="579"/>
      <c r="AO8" s="580"/>
      <c r="AP8" s="580"/>
      <c r="AQ8" s="580"/>
      <c r="AR8" s="580"/>
      <c r="AS8" s="581"/>
      <c r="AT8" s="573"/>
      <c r="AU8" s="575"/>
      <c r="AV8" s="575"/>
      <c r="AW8" s="575"/>
      <c r="AX8" s="575"/>
      <c r="AY8" s="575"/>
      <c r="AZ8" s="575"/>
      <c r="BA8" s="577"/>
      <c r="BF8" s="235">
        <f>ROUND(AT16*694.78,-4)</f>
        <v>0</v>
      </c>
    </row>
    <row r="9" spans="2:58" ht="9.75" customHeight="1">
      <c r="B9" s="579"/>
      <c r="C9" s="581"/>
      <c r="D9" s="573"/>
      <c r="E9" s="575"/>
      <c r="F9" s="575"/>
      <c r="G9" s="575"/>
      <c r="H9" s="575"/>
      <c r="I9" s="577"/>
      <c r="J9" s="607"/>
      <c r="K9" s="608"/>
      <c r="L9" s="608"/>
      <c r="M9" s="608"/>
      <c r="N9" s="608"/>
      <c r="O9" s="609"/>
      <c r="P9" s="579"/>
      <c r="Q9" s="580"/>
      <c r="R9" s="580"/>
      <c r="S9" s="581"/>
      <c r="T9" s="579"/>
      <c r="U9" s="580"/>
      <c r="V9" s="580"/>
      <c r="W9" s="581"/>
      <c r="X9" s="607"/>
      <c r="Y9" s="608"/>
      <c r="Z9" s="608"/>
      <c r="AA9" s="609"/>
      <c r="AB9" s="607"/>
      <c r="AC9" s="608"/>
      <c r="AD9" s="608"/>
      <c r="AE9" s="609"/>
      <c r="AF9" s="607"/>
      <c r="AG9" s="608"/>
      <c r="AH9" s="608"/>
      <c r="AI9" s="609"/>
      <c r="AJ9" s="607"/>
      <c r="AK9" s="608"/>
      <c r="AL9" s="608"/>
      <c r="AM9" s="609"/>
      <c r="AN9" s="579"/>
      <c r="AO9" s="580"/>
      <c r="AP9" s="580"/>
      <c r="AQ9" s="580"/>
      <c r="AR9" s="580"/>
      <c r="AS9" s="581"/>
      <c r="AT9" s="573"/>
      <c r="AU9" s="575"/>
      <c r="AV9" s="575"/>
      <c r="AW9" s="575"/>
      <c r="AX9" s="575"/>
      <c r="AY9" s="575"/>
      <c r="AZ9" s="575"/>
      <c r="BA9" s="577"/>
    </row>
    <row r="10" spans="2:58" ht="9.75" customHeight="1">
      <c r="B10" s="582"/>
      <c r="C10" s="584"/>
      <c r="D10" s="574"/>
      <c r="E10" s="576"/>
      <c r="F10" s="576"/>
      <c r="G10" s="576"/>
      <c r="H10" s="576"/>
      <c r="I10" s="578"/>
      <c r="J10" s="610"/>
      <c r="K10" s="611"/>
      <c r="L10" s="611"/>
      <c r="M10" s="611"/>
      <c r="N10" s="611"/>
      <c r="O10" s="612"/>
      <c r="P10" s="582"/>
      <c r="Q10" s="583"/>
      <c r="R10" s="583"/>
      <c r="S10" s="584"/>
      <c r="T10" s="582"/>
      <c r="U10" s="583"/>
      <c r="V10" s="583"/>
      <c r="W10" s="584"/>
      <c r="X10" s="610"/>
      <c r="Y10" s="611"/>
      <c r="Z10" s="611"/>
      <c r="AA10" s="612"/>
      <c r="AB10" s="610"/>
      <c r="AC10" s="611"/>
      <c r="AD10" s="611"/>
      <c r="AE10" s="612"/>
      <c r="AF10" s="610"/>
      <c r="AG10" s="611"/>
      <c r="AH10" s="611"/>
      <c r="AI10" s="612"/>
      <c r="AJ10" s="610"/>
      <c r="AK10" s="611"/>
      <c r="AL10" s="611"/>
      <c r="AM10" s="612"/>
      <c r="AN10" s="582"/>
      <c r="AO10" s="583"/>
      <c r="AP10" s="583"/>
      <c r="AQ10" s="583"/>
      <c r="AR10" s="583"/>
      <c r="AS10" s="584"/>
      <c r="AT10" s="574"/>
      <c r="AU10" s="576"/>
      <c r="AV10" s="576"/>
      <c r="AW10" s="576"/>
      <c r="AX10" s="576"/>
      <c r="AY10" s="576"/>
      <c r="AZ10" s="576"/>
      <c r="BA10" s="578"/>
    </row>
    <row r="11" spans="2:58" ht="9.75" customHeight="1">
      <c r="B11" s="587" t="s">
        <v>171</v>
      </c>
      <c r="C11" s="589"/>
      <c r="D11" s="236"/>
      <c r="E11" s="237"/>
      <c r="F11" s="237"/>
      <c r="G11" s="238"/>
      <c r="H11" s="238"/>
      <c r="I11" s="317"/>
      <c r="J11" s="239"/>
      <c r="K11" s="238"/>
      <c r="L11" s="238"/>
      <c r="M11" s="238"/>
      <c r="N11" s="238"/>
      <c r="O11" s="317"/>
      <c r="P11" s="587">
        <v>100</v>
      </c>
      <c r="Q11" s="588"/>
      <c r="R11" s="588"/>
      <c r="S11" s="589"/>
      <c r="T11" s="573" t="s">
        <v>172</v>
      </c>
      <c r="U11" s="591"/>
      <c r="V11" s="591"/>
      <c r="W11" s="577" t="s">
        <v>173</v>
      </c>
      <c r="X11" s="587">
        <v>100</v>
      </c>
      <c r="Y11" s="588"/>
      <c r="Z11" s="588"/>
      <c r="AA11" s="589"/>
      <c r="AB11" s="587">
        <v>100</v>
      </c>
      <c r="AC11" s="588"/>
      <c r="AD11" s="588"/>
      <c r="AE11" s="589"/>
      <c r="AF11" s="587">
        <v>100</v>
      </c>
      <c r="AG11" s="588"/>
      <c r="AH11" s="588"/>
      <c r="AI11" s="589"/>
      <c r="AJ11" s="590" t="s">
        <v>172</v>
      </c>
      <c r="AK11" s="591"/>
      <c r="AL11" s="591"/>
      <c r="AM11" s="592" t="s">
        <v>173</v>
      </c>
      <c r="AN11" s="240"/>
      <c r="AO11" s="238"/>
      <c r="AP11" s="238"/>
      <c r="AQ11" s="238"/>
      <c r="AR11" s="238"/>
      <c r="AS11" s="317"/>
      <c r="AT11" s="590" t="s">
        <v>174</v>
      </c>
      <c r="AU11" s="591"/>
      <c r="AV11" s="591"/>
      <c r="AW11" s="591"/>
      <c r="AX11" s="591"/>
      <c r="AY11" s="591"/>
      <c r="AZ11" s="591"/>
      <c r="BA11" s="241"/>
    </row>
    <row r="12" spans="2:58" ht="9.75" customHeight="1">
      <c r="B12" s="579"/>
      <c r="C12" s="581"/>
      <c r="D12" s="233"/>
      <c r="E12" s="593"/>
      <c r="F12" s="593"/>
      <c r="G12" s="593"/>
      <c r="H12" s="593"/>
      <c r="I12" s="242"/>
      <c r="J12" s="243"/>
      <c r="K12" s="585"/>
      <c r="L12" s="585"/>
      <c r="M12" s="585"/>
      <c r="N12" s="585"/>
      <c r="O12" s="242"/>
      <c r="P12" s="579"/>
      <c r="Q12" s="580"/>
      <c r="R12" s="580"/>
      <c r="S12" s="581"/>
      <c r="T12" s="573"/>
      <c r="U12" s="575"/>
      <c r="V12" s="575"/>
      <c r="W12" s="577"/>
      <c r="X12" s="579"/>
      <c r="Y12" s="580"/>
      <c r="Z12" s="580"/>
      <c r="AA12" s="581"/>
      <c r="AB12" s="579"/>
      <c r="AC12" s="580"/>
      <c r="AD12" s="580"/>
      <c r="AE12" s="581"/>
      <c r="AF12" s="579"/>
      <c r="AG12" s="580"/>
      <c r="AH12" s="580"/>
      <c r="AI12" s="581"/>
      <c r="AJ12" s="573"/>
      <c r="AK12" s="575"/>
      <c r="AL12" s="575"/>
      <c r="AM12" s="577"/>
      <c r="AN12" s="243"/>
      <c r="AO12" s="585" t="e">
        <f>ROUND(K12*P11*U11*X11*AB11*AF11*AK11/Q14/T14/Y14/AC14/AG14/AK14,0)</f>
        <v>#DIV/0!</v>
      </c>
      <c r="AP12" s="585"/>
      <c r="AQ12" s="585"/>
      <c r="AR12" s="585"/>
      <c r="AS12" s="241"/>
      <c r="AT12" s="573"/>
      <c r="AU12" s="575"/>
      <c r="AV12" s="575"/>
      <c r="AW12" s="575"/>
      <c r="AX12" s="575"/>
      <c r="AY12" s="575"/>
      <c r="AZ12" s="575"/>
      <c r="BA12" s="241"/>
    </row>
    <row r="13" spans="2:58" ht="9.75" customHeight="1">
      <c r="B13" s="579"/>
      <c r="C13" s="581"/>
      <c r="D13" s="243"/>
      <c r="E13" s="593"/>
      <c r="F13" s="593"/>
      <c r="G13" s="593"/>
      <c r="H13" s="593"/>
      <c r="I13" s="242"/>
      <c r="J13" s="243"/>
      <c r="K13" s="585"/>
      <c r="L13" s="585"/>
      <c r="M13" s="585"/>
      <c r="N13" s="585"/>
      <c r="O13" s="242"/>
      <c r="P13" s="579"/>
      <c r="Q13" s="580"/>
      <c r="R13" s="580"/>
      <c r="S13" s="581"/>
      <c r="T13" s="579"/>
      <c r="U13" s="580"/>
      <c r="V13" s="580"/>
      <c r="W13" s="581"/>
      <c r="X13" s="579"/>
      <c r="Y13" s="580"/>
      <c r="Z13" s="580"/>
      <c r="AA13" s="581"/>
      <c r="AB13" s="579"/>
      <c r="AC13" s="580"/>
      <c r="AD13" s="580"/>
      <c r="AE13" s="581"/>
      <c r="AF13" s="579"/>
      <c r="AG13" s="580"/>
      <c r="AH13" s="580"/>
      <c r="AI13" s="581"/>
      <c r="AJ13" s="579"/>
      <c r="AK13" s="580"/>
      <c r="AL13" s="580"/>
      <c r="AM13" s="581"/>
      <c r="AN13" s="243"/>
      <c r="AO13" s="585"/>
      <c r="AP13" s="585"/>
      <c r="AQ13" s="585"/>
      <c r="AR13" s="585"/>
      <c r="AS13" s="241"/>
      <c r="AT13" s="573" t="s">
        <v>175</v>
      </c>
      <c r="AU13" s="575"/>
      <c r="AV13" s="575"/>
      <c r="AW13" s="575"/>
      <c r="AX13" s="575"/>
      <c r="AY13" s="575"/>
      <c r="AZ13" s="575"/>
      <c r="BA13" s="241"/>
    </row>
    <row r="14" spans="2:58" ht="9.75" customHeight="1">
      <c r="B14" s="579"/>
      <c r="C14" s="581"/>
      <c r="D14" s="243"/>
      <c r="E14" s="593"/>
      <c r="F14" s="593"/>
      <c r="G14" s="593"/>
      <c r="H14" s="593"/>
      <c r="I14" s="241"/>
      <c r="J14" s="594" t="s">
        <v>176</v>
      </c>
      <c r="K14" s="596"/>
      <c r="L14" s="596"/>
      <c r="M14" s="596"/>
      <c r="N14" s="596"/>
      <c r="O14" s="598" t="s">
        <v>177</v>
      </c>
      <c r="P14" s="573" t="s">
        <v>172</v>
      </c>
      <c r="Q14" s="575"/>
      <c r="R14" s="575"/>
      <c r="S14" s="577" t="s">
        <v>173</v>
      </c>
      <c r="T14" s="579">
        <v>100</v>
      </c>
      <c r="U14" s="580"/>
      <c r="V14" s="580"/>
      <c r="W14" s="581"/>
      <c r="X14" s="573" t="s">
        <v>172</v>
      </c>
      <c r="Y14" s="575"/>
      <c r="Z14" s="575"/>
      <c r="AA14" s="577" t="s">
        <v>173</v>
      </c>
      <c r="AB14" s="573" t="s">
        <v>172</v>
      </c>
      <c r="AC14" s="575"/>
      <c r="AD14" s="575"/>
      <c r="AE14" s="577" t="s">
        <v>173</v>
      </c>
      <c r="AF14" s="573" t="s">
        <v>172</v>
      </c>
      <c r="AG14" s="575"/>
      <c r="AH14" s="575"/>
      <c r="AI14" s="577" t="s">
        <v>173</v>
      </c>
      <c r="AJ14" s="573" t="s">
        <v>172</v>
      </c>
      <c r="AK14" s="575"/>
      <c r="AL14" s="575"/>
      <c r="AM14" s="577" t="s">
        <v>173</v>
      </c>
      <c r="AN14" s="245"/>
      <c r="AO14" s="585"/>
      <c r="AP14" s="585"/>
      <c r="AQ14" s="585"/>
      <c r="AR14" s="585"/>
      <c r="AS14" s="241"/>
      <c r="AT14" s="573"/>
      <c r="AU14" s="575"/>
      <c r="AV14" s="575"/>
      <c r="AW14" s="575"/>
      <c r="AX14" s="575"/>
      <c r="AY14" s="575"/>
      <c r="AZ14" s="575"/>
      <c r="BA14" s="241"/>
    </row>
    <row r="15" spans="2:58" ht="9.75" customHeight="1">
      <c r="B15" s="582"/>
      <c r="C15" s="584"/>
      <c r="D15" s="246"/>
      <c r="E15" s="247"/>
      <c r="F15" s="247"/>
      <c r="G15" s="247"/>
      <c r="H15" s="232"/>
      <c r="I15" s="248"/>
      <c r="J15" s="595"/>
      <c r="K15" s="597"/>
      <c r="L15" s="597"/>
      <c r="M15" s="597"/>
      <c r="N15" s="597"/>
      <c r="O15" s="599"/>
      <c r="P15" s="574"/>
      <c r="Q15" s="576"/>
      <c r="R15" s="576"/>
      <c r="S15" s="578"/>
      <c r="T15" s="582"/>
      <c r="U15" s="583"/>
      <c r="V15" s="583"/>
      <c r="W15" s="584"/>
      <c r="X15" s="574"/>
      <c r="Y15" s="576"/>
      <c r="Z15" s="576"/>
      <c r="AA15" s="578"/>
      <c r="AB15" s="574"/>
      <c r="AC15" s="576"/>
      <c r="AD15" s="576"/>
      <c r="AE15" s="578"/>
      <c r="AF15" s="574"/>
      <c r="AG15" s="576"/>
      <c r="AH15" s="576"/>
      <c r="AI15" s="578"/>
      <c r="AJ15" s="574"/>
      <c r="AK15" s="576"/>
      <c r="AL15" s="576"/>
      <c r="AM15" s="578"/>
      <c r="AN15" s="249"/>
      <c r="AO15" s="232"/>
      <c r="AP15" s="232"/>
      <c r="AQ15" s="232"/>
      <c r="AR15" s="232"/>
      <c r="AS15" s="248"/>
      <c r="AT15" s="245"/>
      <c r="AV15" s="234"/>
      <c r="AW15" s="234"/>
      <c r="BA15" s="241"/>
    </row>
    <row r="16" spans="2:58" ht="9.75" customHeight="1">
      <c r="B16" s="587" t="s">
        <v>178</v>
      </c>
      <c r="C16" s="589"/>
      <c r="D16" s="236"/>
      <c r="E16" s="237"/>
      <c r="F16" s="237"/>
      <c r="G16" s="238"/>
      <c r="H16" s="238"/>
      <c r="I16" s="317"/>
      <c r="J16" s="239"/>
      <c r="K16" s="238"/>
      <c r="L16" s="238"/>
      <c r="M16" s="238"/>
      <c r="N16" s="238"/>
      <c r="O16" s="318"/>
      <c r="P16" s="587">
        <v>100</v>
      </c>
      <c r="Q16" s="588"/>
      <c r="R16" s="588"/>
      <c r="S16" s="589"/>
      <c r="T16" s="573" t="s">
        <v>172</v>
      </c>
      <c r="U16" s="591"/>
      <c r="V16" s="591"/>
      <c r="W16" s="577" t="s">
        <v>173</v>
      </c>
      <c r="X16" s="587">
        <v>100</v>
      </c>
      <c r="Y16" s="588"/>
      <c r="Z16" s="588"/>
      <c r="AA16" s="589"/>
      <c r="AB16" s="587">
        <v>100</v>
      </c>
      <c r="AC16" s="588"/>
      <c r="AD16" s="588"/>
      <c r="AE16" s="589"/>
      <c r="AF16" s="587">
        <v>100</v>
      </c>
      <c r="AG16" s="588"/>
      <c r="AH16" s="588"/>
      <c r="AI16" s="589"/>
      <c r="AJ16" s="590" t="s">
        <v>172</v>
      </c>
      <c r="AK16" s="591"/>
      <c r="AL16" s="591"/>
      <c r="AM16" s="592" t="s">
        <v>173</v>
      </c>
      <c r="AN16" s="240"/>
      <c r="AO16" s="238"/>
      <c r="AP16" s="238"/>
      <c r="AQ16" s="238"/>
      <c r="AR16" s="238"/>
      <c r="AS16" s="317"/>
      <c r="AT16" s="600"/>
      <c r="AU16" s="601"/>
      <c r="AV16" s="601"/>
      <c r="AW16" s="601"/>
      <c r="AX16" s="601"/>
      <c r="AY16" s="601"/>
      <c r="AZ16" s="601"/>
      <c r="BA16" s="602"/>
    </row>
    <row r="17" spans="2:77" ht="9.75" customHeight="1">
      <c r="B17" s="579"/>
      <c r="C17" s="581"/>
      <c r="D17" s="233"/>
      <c r="E17" s="593"/>
      <c r="F17" s="593"/>
      <c r="G17" s="593"/>
      <c r="H17" s="593"/>
      <c r="I17" s="242"/>
      <c r="J17" s="243"/>
      <c r="K17" s="585"/>
      <c r="L17" s="585"/>
      <c r="M17" s="585"/>
      <c r="N17" s="585"/>
      <c r="O17" s="250"/>
      <c r="P17" s="579"/>
      <c r="Q17" s="580"/>
      <c r="R17" s="580"/>
      <c r="S17" s="581"/>
      <c r="T17" s="573"/>
      <c r="U17" s="575"/>
      <c r="V17" s="575"/>
      <c r="W17" s="577"/>
      <c r="X17" s="579"/>
      <c r="Y17" s="580"/>
      <c r="Z17" s="580"/>
      <c r="AA17" s="581"/>
      <c r="AB17" s="579"/>
      <c r="AC17" s="580"/>
      <c r="AD17" s="580"/>
      <c r="AE17" s="581"/>
      <c r="AF17" s="579"/>
      <c r="AG17" s="580"/>
      <c r="AH17" s="580"/>
      <c r="AI17" s="581"/>
      <c r="AJ17" s="573"/>
      <c r="AK17" s="575"/>
      <c r="AL17" s="575"/>
      <c r="AM17" s="577"/>
      <c r="AN17" s="243"/>
      <c r="AO17" s="585" t="e">
        <f>ROUND(K17*P16*U16*X16*AB16*AF16*AK16/Q19/T19/Y19/AC19/AG19/AK19,0)</f>
        <v>#DIV/0!</v>
      </c>
      <c r="AP17" s="585"/>
      <c r="AQ17" s="585"/>
      <c r="AR17" s="585"/>
      <c r="AS17" s="241"/>
      <c r="AT17" s="600"/>
      <c r="AU17" s="601"/>
      <c r="AV17" s="601"/>
      <c r="AW17" s="601"/>
      <c r="AX17" s="601"/>
      <c r="AY17" s="601"/>
      <c r="AZ17" s="601"/>
      <c r="BA17" s="602"/>
    </row>
    <row r="18" spans="2:77" ht="9.75" customHeight="1">
      <c r="B18" s="579"/>
      <c r="C18" s="581"/>
      <c r="D18" s="243"/>
      <c r="E18" s="593"/>
      <c r="F18" s="593"/>
      <c r="G18" s="593"/>
      <c r="H18" s="593"/>
      <c r="I18" s="242"/>
      <c r="J18" s="243"/>
      <c r="K18" s="585"/>
      <c r="L18" s="585"/>
      <c r="M18" s="585"/>
      <c r="N18" s="585"/>
      <c r="O18" s="250"/>
      <c r="P18" s="579"/>
      <c r="Q18" s="580"/>
      <c r="R18" s="580"/>
      <c r="S18" s="581"/>
      <c r="T18" s="579"/>
      <c r="U18" s="580"/>
      <c r="V18" s="580"/>
      <c r="W18" s="581"/>
      <c r="X18" s="579"/>
      <c r="Y18" s="580"/>
      <c r="Z18" s="580"/>
      <c r="AA18" s="581"/>
      <c r="AB18" s="579"/>
      <c r="AC18" s="580"/>
      <c r="AD18" s="580"/>
      <c r="AE18" s="581"/>
      <c r="AF18" s="579"/>
      <c r="AG18" s="580"/>
      <c r="AH18" s="580"/>
      <c r="AI18" s="581"/>
      <c r="AJ18" s="579"/>
      <c r="AK18" s="580"/>
      <c r="AL18" s="580"/>
      <c r="AM18" s="581"/>
      <c r="AN18" s="243"/>
      <c r="AO18" s="585"/>
      <c r="AP18" s="585"/>
      <c r="AQ18" s="585"/>
      <c r="AR18" s="585"/>
      <c r="AS18" s="241"/>
      <c r="AT18" s="573" t="s">
        <v>179</v>
      </c>
      <c r="AU18" s="575"/>
      <c r="AV18" s="575"/>
      <c r="AW18" s="575"/>
      <c r="AX18" s="575"/>
      <c r="AY18" s="575"/>
      <c r="AZ18" s="575"/>
      <c r="BA18" s="241"/>
      <c r="BY18" s="251"/>
    </row>
    <row r="19" spans="2:77" ht="9.75" customHeight="1">
      <c r="B19" s="579"/>
      <c r="C19" s="581"/>
      <c r="D19" s="243"/>
      <c r="E19" s="593"/>
      <c r="F19" s="593"/>
      <c r="G19" s="593"/>
      <c r="H19" s="593"/>
      <c r="I19" s="241"/>
      <c r="J19" s="594" t="s">
        <v>176</v>
      </c>
      <c r="K19" s="596"/>
      <c r="L19" s="596"/>
      <c r="M19" s="596"/>
      <c r="N19" s="596"/>
      <c r="O19" s="598" t="s">
        <v>177</v>
      </c>
      <c r="P19" s="573" t="s">
        <v>172</v>
      </c>
      <c r="Q19" s="575"/>
      <c r="R19" s="575"/>
      <c r="S19" s="577" t="s">
        <v>173</v>
      </c>
      <c r="T19" s="579">
        <v>100</v>
      </c>
      <c r="U19" s="580"/>
      <c r="V19" s="580"/>
      <c r="W19" s="581"/>
      <c r="X19" s="573" t="s">
        <v>172</v>
      </c>
      <c r="Y19" s="575"/>
      <c r="Z19" s="575"/>
      <c r="AA19" s="577" t="s">
        <v>173</v>
      </c>
      <c r="AB19" s="573" t="s">
        <v>172</v>
      </c>
      <c r="AC19" s="575"/>
      <c r="AD19" s="575"/>
      <c r="AE19" s="577" t="s">
        <v>173</v>
      </c>
      <c r="AF19" s="573" t="s">
        <v>172</v>
      </c>
      <c r="AG19" s="575"/>
      <c r="AH19" s="575"/>
      <c r="AI19" s="577" t="s">
        <v>173</v>
      </c>
      <c r="AJ19" s="573" t="s">
        <v>172</v>
      </c>
      <c r="AK19" s="575"/>
      <c r="AL19" s="575"/>
      <c r="AM19" s="577" t="s">
        <v>173</v>
      </c>
      <c r="AN19" s="245"/>
      <c r="AO19" s="585"/>
      <c r="AP19" s="585"/>
      <c r="AQ19" s="585"/>
      <c r="AR19" s="585"/>
      <c r="AS19" s="241"/>
      <c r="AT19" s="573"/>
      <c r="AU19" s="575"/>
      <c r="AV19" s="575"/>
      <c r="AW19" s="575"/>
      <c r="AX19" s="575"/>
      <c r="AY19" s="575"/>
      <c r="AZ19" s="575"/>
      <c r="BA19" s="241"/>
    </row>
    <row r="20" spans="2:77" ht="9.75" customHeight="1">
      <c r="B20" s="582"/>
      <c r="C20" s="584"/>
      <c r="D20" s="246"/>
      <c r="E20" s="247"/>
      <c r="F20" s="247"/>
      <c r="G20" s="247"/>
      <c r="H20" s="232"/>
      <c r="I20" s="248"/>
      <c r="J20" s="595"/>
      <c r="K20" s="597"/>
      <c r="L20" s="597"/>
      <c r="M20" s="597"/>
      <c r="N20" s="597"/>
      <c r="O20" s="599"/>
      <c r="P20" s="574"/>
      <c r="Q20" s="576"/>
      <c r="R20" s="576"/>
      <c r="S20" s="578"/>
      <c r="T20" s="582"/>
      <c r="U20" s="583"/>
      <c r="V20" s="583"/>
      <c r="W20" s="584"/>
      <c r="X20" s="574"/>
      <c r="Y20" s="576"/>
      <c r="Z20" s="576"/>
      <c r="AA20" s="578"/>
      <c r="AB20" s="574"/>
      <c r="AC20" s="576"/>
      <c r="AD20" s="576"/>
      <c r="AE20" s="578"/>
      <c r="AF20" s="574"/>
      <c r="AG20" s="576"/>
      <c r="AH20" s="576"/>
      <c r="AI20" s="578"/>
      <c r="AJ20" s="574"/>
      <c r="AK20" s="576"/>
      <c r="AL20" s="576"/>
      <c r="AM20" s="578"/>
      <c r="AN20" s="249"/>
      <c r="AO20" s="232"/>
      <c r="AP20" s="232"/>
      <c r="AQ20" s="232"/>
      <c r="AR20" s="232"/>
      <c r="AS20" s="248"/>
      <c r="AT20" s="252"/>
      <c r="AU20" s="228"/>
      <c r="BA20" s="241"/>
    </row>
    <row r="21" spans="2:77" ht="9.75" customHeight="1">
      <c r="B21" s="587" t="s">
        <v>180</v>
      </c>
      <c r="C21" s="589"/>
      <c r="D21" s="236"/>
      <c r="E21" s="237"/>
      <c r="F21" s="237"/>
      <c r="G21" s="238"/>
      <c r="H21" s="238"/>
      <c r="I21" s="317"/>
      <c r="J21" s="239"/>
      <c r="K21" s="238"/>
      <c r="L21" s="238"/>
      <c r="M21" s="238"/>
      <c r="N21" s="238"/>
      <c r="O21" s="318"/>
      <c r="P21" s="587">
        <v>100</v>
      </c>
      <c r="Q21" s="588"/>
      <c r="R21" s="588"/>
      <c r="S21" s="589"/>
      <c r="T21" s="573" t="s">
        <v>172</v>
      </c>
      <c r="U21" s="591"/>
      <c r="V21" s="591"/>
      <c r="W21" s="577" t="s">
        <v>173</v>
      </c>
      <c r="X21" s="587">
        <v>100</v>
      </c>
      <c r="Y21" s="588"/>
      <c r="Z21" s="588"/>
      <c r="AA21" s="589"/>
      <c r="AB21" s="587">
        <v>100</v>
      </c>
      <c r="AC21" s="588"/>
      <c r="AD21" s="588"/>
      <c r="AE21" s="589"/>
      <c r="AF21" s="587">
        <v>100</v>
      </c>
      <c r="AG21" s="588"/>
      <c r="AH21" s="588"/>
      <c r="AI21" s="589"/>
      <c r="AJ21" s="590" t="s">
        <v>172</v>
      </c>
      <c r="AK21" s="591"/>
      <c r="AL21" s="591"/>
      <c r="AM21" s="592" t="s">
        <v>173</v>
      </c>
      <c r="AN21" s="240"/>
      <c r="AO21" s="238"/>
      <c r="AP21" s="238"/>
      <c r="AQ21" s="238"/>
      <c r="AR21" s="238"/>
      <c r="AS21" s="317"/>
      <c r="AY21" s="253"/>
      <c r="AZ21" s="253"/>
      <c r="BA21" s="244"/>
    </row>
    <row r="22" spans="2:77" ht="9.75" customHeight="1">
      <c r="B22" s="579"/>
      <c r="C22" s="581"/>
      <c r="D22" s="233"/>
      <c r="E22" s="593"/>
      <c r="F22" s="593"/>
      <c r="G22" s="593"/>
      <c r="H22" s="593"/>
      <c r="I22" s="242"/>
      <c r="J22" s="243"/>
      <c r="K22" s="585"/>
      <c r="L22" s="585"/>
      <c r="M22" s="585"/>
      <c r="N22" s="585"/>
      <c r="O22" s="250"/>
      <c r="P22" s="579"/>
      <c r="Q22" s="580"/>
      <c r="R22" s="580"/>
      <c r="S22" s="581"/>
      <c r="T22" s="573"/>
      <c r="U22" s="575"/>
      <c r="V22" s="575"/>
      <c r="W22" s="577"/>
      <c r="X22" s="579"/>
      <c r="Y22" s="580"/>
      <c r="Z22" s="580"/>
      <c r="AA22" s="581"/>
      <c r="AB22" s="579"/>
      <c r="AC22" s="580"/>
      <c r="AD22" s="580"/>
      <c r="AE22" s="581"/>
      <c r="AF22" s="579"/>
      <c r="AG22" s="580"/>
      <c r="AH22" s="580"/>
      <c r="AI22" s="581"/>
      <c r="AJ22" s="573"/>
      <c r="AK22" s="575"/>
      <c r="AL22" s="575"/>
      <c r="AM22" s="577"/>
      <c r="AN22" s="243"/>
      <c r="AO22" s="585" t="e">
        <f>ROUND(K22*P21*U21*X21*AB21*AF21*AK21/Q24/T24/Y24/AC24/AG24/AK24,0)</f>
        <v>#DIV/0!</v>
      </c>
      <c r="AP22" s="585"/>
      <c r="AQ22" s="585"/>
      <c r="AR22" s="585"/>
      <c r="AS22" s="241"/>
      <c r="AT22" s="573" t="s">
        <v>176</v>
      </c>
      <c r="AU22" s="234"/>
      <c r="AV22" s="586"/>
      <c r="AW22" s="586"/>
      <c r="AX22" s="586"/>
      <c r="AY22" s="586"/>
      <c r="AZ22" s="586"/>
      <c r="BA22" s="577" t="s">
        <v>177</v>
      </c>
    </row>
    <row r="23" spans="2:77" ht="9.75" customHeight="1">
      <c r="B23" s="579"/>
      <c r="C23" s="581"/>
      <c r="D23" s="243"/>
      <c r="E23" s="593"/>
      <c r="F23" s="593"/>
      <c r="G23" s="593"/>
      <c r="H23" s="593"/>
      <c r="I23" s="242"/>
      <c r="J23" s="243"/>
      <c r="K23" s="585"/>
      <c r="L23" s="585"/>
      <c r="M23" s="585"/>
      <c r="N23" s="585"/>
      <c r="O23" s="250"/>
      <c r="P23" s="579"/>
      <c r="Q23" s="580"/>
      <c r="R23" s="580"/>
      <c r="S23" s="581"/>
      <c r="T23" s="579"/>
      <c r="U23" s="580"/>
      <c r="V23" s="580"/>
      <c r="W23" s="581"/>
      <c r="X23" s="579"/>
      <c r="Y23" s="580"/>
      <c r="Z23" s="580"/>
      <c r="AA23" s="581"/>
      <c r="AB23" s="579"/>
      <c r="AC23" s="580"/>
      <c r="AD23" s="580"/>
      <c r="AE23" s="581"/>
      <c r="AF23" s="579"/>
      <c r="AG23" s="580"/>
      <c r="AH23" s="580"/>
      <c r="AI23" s="581"/>
      <c r="AJ23" s="579"/>
      <c r="AK23" s="580"/>
      <c r="AL23" s="580"/>
      <c r="AM23" s="581"/>
      <c r="AN23" s="243"/>
      <c r="AO23" s="585"/>
      <c r="AP23" s="585"/>
      <c r="AQ23" s="585"/>
      <c r="AR23" s="585"/>
      <c r="AS23" s="241"/>
      <c r="AT23" s="573"/>
      <c r="AU23" s="234"/>
      <c r="AV23" s="586"/>
      <c r="AW23" s="586"/>
      <c r="AX23" s="586"/>
      <c r="AY23" s="586"/>
      <c r="AZ23" s="586"/>
      <c r="BA23" s="577"/>
    </row>
    <row r="24" spans="2:77" ht="9.75" customHeight="1">
      <c r="B24" s="579"/>
      <c r="C24" s="581"/>
      <c r="D24" s="243"/>
      <c r="E24" s="593"/>
      <c r="F24" s="593"/>
      <c r="G24" s="593"/>
      <c r="H24" s="593"/>
      <c r="I24" s="241"/>
      <c r="J24" s="594" t="s">
        <v>176</v>
      </c>
      <c r="K24" s="596"/>
      <c r="L24" s="596"/>
      <c r="M24" s="596"/>
      <c r="N24" s="596"/>
      <c r="O24" s="598" t="s">
        <v>177</v>
      </c>
      <c r="P24" s="573" t="s">
        <v>172</v>
      </c>
      <c r="Q24" s="575"/>
      <c r="R24" s="575"/>
      <c r="S24" s="577" t="s">
        <v>173</v>
      </c>
      <c r="T24" s="579">
        <v>100</v>
      </c>
      <c r="U24" s="580"/>
      <c r="V24" s="580"/>
      <c r="W24" s="581"/>
      <c r="X24" s="573" t="s">
        <v>172</v>
      </c>
      <c r="Y24" s="575"/>
      <c r="Z24" s="575"/>
      <c r="AA24" s="577" t="s">
        <v>173</v>
      </c>
      <c r="AB24" s="573" t="s">
        <v>172</v>
      </c>
      <c r="AC24" s="575"/>
      <c r="AD24" s="575"/>
      <c r="AE24" s="577" t="s">
        <v>173</v>
      </c>
      <c r="AF24" s="573" t="s">
        <v>172</v>
      </c>
      <c r="AG24" s="575"/>
      <c r="AH24" s="575"/>
      <c r="AI24" s="577" t="s">
        <v>173</v>
      </c>
      <c r="AJ24" s="573" t="s">
        <v>172</v>
      </c>
      <c r="AK24" s="575"/>
      <c r="AL24" s="575"/>
      <c r="AM24" s="577" t="s">
        <v>173</v>
      </c>
      <c r="AN24" s="245"/>
      <c r="AO24" s="585"/>
      <c r="AP24" s="585"/>
      <c r="AQ24" s="585"/>
      <c r="AR24" s="585"/>
      <c r="AS24" s="241"/>
      <c r="AT24" s="573" t="s">
        <v>181</v>
      </c>
      <c r="AU24" s="575"/>
      <c r="AV24" s="575"/>
      <c r="AW24" s="575"/>
      <c r="AX24" s="575"/>
      <c r="AY24" s="575"/>
      <c r="AZ24" s="575"/>
      <c r="BA24" s="577"/>
    </row>
    <row r="25" spans="2:77" ht="9.75" customHeight="1">
      <c r="B25" s="582"/>
      <c r="C25" s="584"/>
      <c r="D25" s="246"/>
      <c r="E25" s="247"/>
      <c r="F25" s="247"/>
      <c r="G25" s="247"/>
      <c r="H25" s="232"/>
      <c r="I25" s="248"/>
      <c r="J25" s="595"/>
      <c r="K25" s="597"/>
      <c r="L25" s="597"/>
      <c r="M25" s="597"/>
      <c r="N25" s="597"/>
      <c r="O25" s="599"/>
      <c r="P25" s="574"/>
      <c r="Q25" s="576"/>
      <c r="R25" s="576"/>
      <c r="S25" s="578"/>
      <c r="T25" s="582"/>
      <c r="U25" s="583"/>
      <c r="V25" s="583"/>
      <c r="W25" s="584"/>
      <c r="X25" s="574"/>
      <c r="Y25" s="576"/>
      <c r="Z25" s="576"/>
      <c r="AA25" s="578"/>
      <c r="AB25" s="574"/>
      <c r="AC25" s="576"/>
      <c r="AD25" s="576"/>
      <c r="AE25" s="578"/>
      <c r="AF25" s="574"/>
      <c r="AG25" s="576"/>
      <c r="AH25" s="576"/>
      <c r="AI25" s="578"/>
      <c r="AJ25" s="574"/>
      <c r="AK25" s="576"/>
      <c r="AL25" s="576"/>
      <c r="AM25" s="578"/>
      <c r="AN25" s="249"/>
      <c r="AO25" s="232"/>
      <c r="AP25" s="232"/>
      <c r="AQ25" s="232"/>
      <c r="AR25" s="232"/>
      <c r="AS25" s="248"/>
      <c r="AT25" s="574"/>
      <c r="AU25" s="576"/>
      <c r="AV25" s="576"/>
      <c r="AW25" s="576"/>
      <c r="AX25" s="576"/>
      <c r="AY25" s="576"/>
      <c r="AZ25" s="576"/>
      <c r="BA25" s="578"/>
    </row>
    <row r="27" spans="2:77" ht="9.75" customHeight="1">
      <c r="B27" s="562" t="s">
        <v>182</v>
      </c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3"/>
      <c r="AN27" s="563"/>
      <c r="AO27" s="563"/>
      <c r="AP27" s="563"/>
      <c r="AQ27" s="563"/>
      <c r="AR27" s="563"/>
      <c r="AS27" s="563"/>
      <c r="AT27" s="563"/>
      <c r="AU27" s="563"/>
      <c r="AV27" s="563"/>
      <c r="AW27" s="563"/>
      <c r="AX27" s="563"/>
      <c r="AY27" s="563"/>
      <c r="AZ27" s="563"/>
      <c r="BA27" s="564"/>
    </row>
    <row r="28" spans="2:77" ht="9.75" customHeight="1">
      <c r="B28" s="565"/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6"/>
      <c r="AN28" s="566"/>
      <c r="AO28" s="566"/>
      <c r="AP28" s="566"/>
      <c r="AQ28" s="566"/>
      <c r="AR28" s="566"/>
      <c r="AS28" s="566"/>
      <c r="AT28" s="566"/>
      <c r="AU28" s="566"/>
      <c r="AV28" s="566"/>
      <c r="AW28" s="566"/>
      <c r="AX28" s="566"/>
      <c r="AY28" s="566"/>
      <c r="AZ28" s="566"/>
      <c r="BA28" s="567"/>
    </row>
    <row r="29" spans="2:77" ht="9.75" customHeight="1">
      <c r="B29" s="568"/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  <c r="AB29" s="569"/>
      <c r="AC29" s="569"/>
      <c r="AD29" s="569"/>
      <c r="AE29" s="569"/>
      <c r="AF29" s="569"/>
      <c r="AG29" s="569"/>
      <c r="AH29" s="569"/>
      <c r="AI29" s="569"/>
      <c r="AJ29" s="569"/>
      <c r="AK29" s="569"/>
      <c r="AL29" s="569"/>
      <c r="AM29" s="569"/>
      <c r="AN29" s="569"/>
      <c r="AO29" s="569"/>
      <c r="AP29" s="569"/>
      <c r="AQ29" s="569"/>
      <c r="AR29" s="569"/>
      <c r="AS29" s="569"/>
      <c r="AT29" s="569"/>
      <c r="AU29" s="569"/>
      <c r="AV29" s="569"/>
      <c r="AW29" s="569"/>
      <c r="AX29" s="569"/>
      <c r="AY29" s="569"/>
      <c r="AZ29" s="569"/>
      <c r="BA29" s="570"/>
    </row>
    <row r="30" spans="2:77" ht="9.75" customHeight="1">
      <c r="B30" s="245"/>
      <c r="BA30" s="241"/>
    </row>
    <row r="31" spans="2:77" ht="9.75" customHeight="1">
      <c r="B31" s="245"/>
      <c r="C31" s="256" t="s">
        <v>183</v>
      </c>
      <c r="BA31" s="241"/>
    </row>
    <row r="32" spans="2:77" ht="9.75" customHeight="1">
      <c r="B32" s="245"/>
      <c r="C32" s="256" t="s">
        <v>184</v>
      </c>
      <c r="BA32" s="241"/>
    </row>
    <row r="33" spans="2:53" ht="9.75" customHeight="1">
      <c r="B33" s="245"/>
      <c r="C33" s="256" t="s">
        <v>185</v>
      </c>
      <c r="BA33" s="241"/>
    </row>
    <row r="34" spans="2:53" ht="9.75" customHeight="1">
      <c r="B34" s="245"/>
      <c r="BA34" s="241"/>
    </row>
    <row r="35" spans="2:53" ht="9.75" customHeight="1">
      <c r="B35" s="562" t="s">
        <v>186</v>
      </c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3"/>
      <c r="X35" s="563"/>
      <c r="Y35" s="563"/>
      <c r="Z35" s="563"/>
      <c r="AA35" s="563"/>
      <c r="AB35" s="563"/>
      <c r="AC35" s="563"/>
      <c r="AD35" s="563"/>
      <c r="AE35" s="563"/>
      <c r="AF35" s="563"/>
      <c r="AG35" s="563"/>
      <c r="AH35" s="563"/>
      <c r="AI35" s="563"/>
      <c r="AJ35" s="563"/>
      <c r="AK35" s="563"/>
      <c r="AL35" s="563"/>
      <c r="AM35" s="563"/>
      <c r="AN35" s="563"/>
      <c r="AO35" s="563"/>
      <c r="AP35" s="563"/>
      <c r="AQ35" s="563"/>
      <c r="AR35" s="563"/>
      <c r="AS35" s="563"/>
      <c r="AT35" s="563"/>
      <c r="AU35" s="563"/>
      <c r="AV35" s="563"/>
      <c r="AW35" s="563"/>
      <c r="AX35" s="563"/>
      <c r="AY35" s="563"/>
      <c r="AZ35" s="563"/>
      <c r="BA35" s="564"/>
    </row>
    <row r="36" spans="2:53" ht="9.75" customHeight="1">
      <c r="B36" s="565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  <c r="AO36" s="566"/>
      <c r="AP36" s="566"/>
      <c r="AQ36" s="566"/>
      <c r="AR36" s="566"/>
      <c r="AS36" s="566"/>
      <c r="AT36" s="566"/>
      <c r="AU36" s="566"/>
      <c r="AV36" s="566"/>
      <c r="AW36" s="566"/>
      <c r="AX36" s="566"/>
      <c r="AY36" s="566"/>
      <c r="AZ36" s="566"/>
      <c r="BA36" s="567"/>
    </row>
    <row r="37" spans="2:53" ht="9.75" customHeight="1">
      <c r="B37" s="568"/>
      <c r="C37" s="569"/>
      <c r="D37" s="569"/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69"/>
      <c r="AD37" s="569"/>
      <c r="AE37" s="569"/>
      <c r="AF37" s="569"/>
      <c r="AG37" s="569"/>
      <c r="AH37" s="569"/>
      <c r="AI37" s="569"/>
      <c r="AJ37" s="569"/>
      <c r="AK37" s="569"/>
      <c r="AL37" s="569"/>
      <c r="AM37" s="569"/>
      <c r="AN37" s="569"/>
      <c r="AO37" s="569"/>
      <c r="AP37" s="569"/>
      <c r="AQ37" s="569"/>
      <c r="AR37" s="569"/>
      <c r="AS37" s="569"/>
      <c r="AT37" s="569"/>
      <c r="AU37" s="569"/>
      <c r="AV37" s="569"/>
      <c r="AW37" s="569"/>
      <c r="AX37" s="569"/>
      <c r="AY37" s="569"/>
      <c r="AZ37" s="569"/>
      <c r="BA37" s="570"/>
    </row>
    <row r="38" spans="2:53" ht="9.75" customHeight="1">
      <c r="B38" s="245"/>
      <c r="BA38" s="241"/>
    </row>
    <row r="39" spans="2:53" ht="9.75" customHeight="1">
      <c r="B39" s="245"/>
      <c r="BA39" s="241"/>
    </row>
    <row r="40" spans="2:53" ht="9.75" customHeight="1">
      <c r="B40" s="245"/>
      <c r="BA40" s="241"/>
    </row>
    <row r="41" spans="2:53" ht="9.75" customHeight="1">
      <c r="B41" s="245"/>
      <c r="BA41" s="241"/>
    </row>
    <row r="42" spans="2:53" ht="9.75" customHeight="1">
      <c r="B42" s="245"/>
      <c r="BA42" s="241"/>
    </row>
    <row r="43" spans="2:53" ht="9.75" customHeight="1">
      <c r="B43" s="245"/>
      <c r="BA43" s="241"/>
    </row>
    <row r="44" spans="2:53" ht="9.75" customHeight="1">
      <c r="B44" s="562" t="s">
        <v>187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  <c r="AC44" s="563"/>
      <c r="AD44" s="563"/>
      <c r="AE44" s="563"/>
      <c r="AF44" s="563"/>
      <c r="AG44" s="563"/>
      <c r="AH44" s="563"/>
      <c r="AI44" s="563"/>
      <c r="AJ44" s="563"/>
      <c r="AK44" s="563"/>
      <c r="AL44" s="563"/>
      <c r="AM44" s="563"/>
      <c r="AN44" s="563"/>
      <c r="AO44" s="563"/>
      <c r="AP44" s="563"/>
      <c r="AQ44" s="563"/>
      <c r="AR44" s="563"/>
      <c r="AS44" s="563"/>
      <c r="AT44" s="563"/>
      <c r="AU44" s="563"/>
      <c r="AV44" s="563"/>
      <c r="AW44" s="563"/>
      <c r="AX44" s="563"/>
      <c r="AY44" s="563"/>
      <c r="AZ44" s="563"/>
      <c r="BA44" s="564"/>
    </row>
    <row r="45" spans="2:53" ht="9.75" customHeight="1">
      <c r="B45" s="565"/>
      <c r="C45" s="566"/>
      <c r="D45" s="566"/>
      <c r="E45" s="566"/>
      <c r="F45" s="566"/>
      <c r="G45" s="566"/>
      <c r="H45" s="566"/>
      <c r="I45" s="566"/>
      <c r="J45" s="566"/>
      <c r="K45" s="566"/>
      <c r="L45" s="566"/>
      <c r="M45" s="566"/>
      <c r="N45" s="566"/>
      <c r="O45" s="566"/>
      <c r="P45" s="566"/>
      <c r="Q45" s="566"/>
      <c r="R45" s="566"/>
      <c r="S45" s="566"/>
      <c r="T45" s="566"/>
      <c r="U45" s="566"/>
      <c r="V45" s="566"/>
      <c r="W45" s="566"/>
      <c r="X45" s="566"/>
      <c r="Y45" s="566"/>
      <c r="Z45" s="566"/>
      <c r="AA45" s="566"/>
      <c r="AB45" s="566"/>
      <c r="AC45" s="566"/>
      <c r="AD45" s="566"/>
      <c r="AE45" s="566"/>
      <c r="AF45" s="566"/>
      <c r="AG45" s="566"/>
      <c r="AH45" s="566"/>
      <c r="AI45" s="566"/>
      <c r="AJ45" s="566"/>
      <c r="AK45" s="566"/>
      <c r="AL45" s="566"/>
      <c r="AM45" s="566"/>
      <c r="AN45" s="566"/>
      <c r="AO45" s="566"/>
      <c r="AP45" s="566"/>
      <c r="AQ45" s="566"/>
      <c r="AR45" s="566"/>
      <c r="AS45" s="566"/>
      <c r="AT45" s="566"/>
      <c r="AU45" s="566"/>
      <c r="AV45" s="566"/>
      <c r="AW45" s="566"/>
      <c r="AX45" s="566"/>
      <c r="AY45" s="566"/>
      <c r="AZ45" s="566"/>
      <c r="BA45" s="567"/>
    </row>
    <row r="46" spans="2:53" ht="9.75" customHeight="1">
      <c r="B46" s="568"/>
      <c r="C46" s="569"/>
      <c r="D46" s="569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69"/>
      <c r="AN46" s="569"/>
      <c r="AO46" s="569"/>
      <c r="AP46" s="569"/>
      <c r="AQ46" s="569"/>
      <c r="AR46" s="569"/>
      <c r="AS46" s="569"/>
      <c r="AT46" s="569"/>
      <c r="AU46" s="569"/>
      <c r="AV46" s="569"/>
      <c r="AW46" s="569"/>
      <c r="AX46" s="569"/>
      <c r="AY46" s="569"/>
      <c r="AZ46" s="569"/>
      <c r="BA46" s="570"/>
    </row>
    <row r="47" spans="2:53" ht="9.75" customHeight="1">
      <c r="B47" s="245"/>
      <c r="BA47" s="241"/>
    </row>
    <row r="48" spans="2:53" ht="9.75" customHeight="1">
      <c r="B48" s="245"/>
      <c r="BA48" s="241"/>
    </row>
    <row r="49" spans="2:53" ht="9.75" customHeight="1">
      <c r="B49" s="245"/>
      <c r="BA49" s="241"/>
    </row>
    <row r="50" spans="2:53" ht="9.75" customHeight="1">
      <c r="B50" s="245"/>
      <c r="BA50" s="241"/>
    </row>
    <row r="51" spans="2:53" ht="9.75" customHeight="1">
      <c r="B51" s="249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48"/>
    </row>
    <row r="52" spans="2:53" ht="9.75" customHeight="1">
      <c r="B52" s="562" t="s">
        <v>188</v>
      </c>
      <c r="C52" s="563"/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63"/>
      <c r="AL52" s="563"/>
      <c r="AM52" s="563"/>
      <c r="AN52" s="563"/>
      <c r="AO52" s="563"/>
      <c r="AP52" s="563"/>
      <c r="AQ52" s="563"/>
      <c r="AR52" s="563"/>
      <c r="AS52" s="563"/>
      <c r="AT52" s="563"/>
      <c r="AU52" s="563"/>
      <c r="AV52" s="563"/>
      <c r="AW52" s="563"/>
      <c r="AX52" s="563"/>
      <c r="AY52" s="563"/>
      <c r="AZ52" s="563"/>
      <c r="BA52" s="564"/>
    </row>
    <row r="53" spans="2:53" ht="9.75" customHeight="1">
      <c r="B53" s="565"/>
      <c r="C53" s="566"/>
      <c r="D53" s="566"/>
      <c r="E53" s="566"/>
      <c r="F53" s="566"/>
      <c r="G53" s="566"/>
      <c r="H53" s="566"/>
      <c r="I53" s="566"/>
      <c r="J53" s="566"/>
      <c r="K53" s="566"/>
      <c r="L53" s="566"/>
      <c r="M53" s="566"/>
      <c r="N53" s="566"/>
      <c r="O53" s="566"/>
      <c r="P53" s="566"/>
      <c r="Q53" s="566"/>
      <c r="R53" s="566"/>
      <c r="S53" s="566"/>
      <c r="T53" s="566"/>
      <c r="U53" s="566"/>
      <c r="V53" s="566"/>
      <c r="W53" s="566"/>
      <c r="X53" s="566"/>
      <c r="Y53" s="566"/>
      <c r="Z53" s="566"/>
      <c r="AA53" s="566"/>
      <c r="AB53" s="566"/>
      <c r="AC53" s="566"/>
      <c r="AD53" s="566"/>
      <c r="AE53" s="566"/>
      <c r="AF53" s="566"/>
      <c r="AG53" s="566"/>
      <c r="AH53" s="566"/>
      <c r="AI53" s="566"/>
      <c r="AJ53" s="566"/>
      <c r="AK53" s="566"/>
      <c r="AL53" s="566"/>
      <c r="AM53" s="566"/>
      <c r="AN53" s="566"/>
      <c r="AO53" s="566"/>
      <c r="AP53" s="566"/>
      <c r="AQ53" s="566"/>
      <c r="AR53" s="566"/>
      <c r="AS53" s="566"/>
      <c r="AT53" s="566"/>
      <c r="AU53" s="566"/>
      <c r="AV53" s="566"/>
      <c r="AW53" s="566"/>
      <c r="AX53" s="566"/>
      <c r="AY53" s="566"/>
      <c r="AZ53" s="566"/>
      <c r="BA53" s="567"/>
    </row>
    <row r="54" spans="2:53" ht="9.75" customHeight="1">
      <c r="B54" s="568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69"/>
      <c r="AD54" s="569"/>
      <c r="AE54" s="569"/>
      <c r="AF54" s="569"/>
      <c r="AG54" s="569"/>
      <c r="AH54" s="569"/>
      <c r="AI54" s="569"/>
      <c r="AJ54" s="569"/>
      <c r="AK54" s="569"/>
      <c r="AL54" s="569"/>
      <c r="AM54" s="569"/>
      <c r="AN54" s="569"/>
      <c r="AO54" s="569"/>
      <c r="AP54" s="569"/>
      <c r="AQ54" s="569"/>
      <c r="AR54" s="569"/>
      <c r="AS54" s="569"/>
      <c r="AT54" s="569"/>
      <c r="AU54" s="569"/>
      <c r="AV54" s="569"/>
      <c r="AW54" s="569"/>
      <c r="AX54" s="569"/>
      <c r="AY54" s="569"/>
      <c r="AZ54" s="569"/>
      <c r="BA54" s="570"/>
    </row>
    <row r="55" spans="2:53" ht="9.75" customHeight="1">
      <c r="B55" s="254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70"/>
      <c r="AU55" s="270"/>
      <c r="AV55" s="270"/>
      <c r="AW55" s="270"/>
      <c r="AX55" s="270"/>
      <c r="AY55" s="270"/>
      <c r="AZ55" s="270"/>
      <c r="BA55" s="255"/>
    </row>
    <row r="56" spans="2:53" ht="9.75" customHeight="1">
      <c r="B56" s="254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55"/>
    </row>
    <row r="57" spans="2:53" ht="9.75" customHeight="1">
      <c r="B57" s="254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55"/>
    </row>
    <row r="58" spans="2:53" ht="9.75" customHeight="1">
      <c r="B58" s="254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0"/>
      <c r="AQ58" s="270"/>
      <c r="AR58" s="270"/>
      <c r="AS58" s="270"/>
      <c r="AT58" s="270"/>
      <c r="AU58" s="270"/>
      <c r="AV58" s="270"/>
      <c r="AW58" s="270"/>
      <c r="AX58" s="270"/>
      <c r="AY58" s="270"/>
      <c r="AZ58" s="270"/>
      <c r="BA58" s="255"/>
    </row>
    <row r="59" spans="2:53" ht="9.75" customHeight="1">
      <c r="B59" s="254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55"/>
    </row>
    <row r="60" spans="2:53" ht="9.75" customHeight="1">
      <c r="B60" s="245"/>
      <c r="BA60" s="241"/>
    </row>
    <row r="61" spans="2:53" ht="9.75" customHeight="1">
      <c r="B61" s="245"/>
      <c r="BA61" s="241"/>
    </row>
    <row r="62" spans="2:53" ht="9.75" customHeight="1">
      <c r="B62" s="245"/>
      <c r="BA62" s="241"/>
    </row>
    <row r="63" spans="2:53" ht="9.75" customHeight="1">
      <c r="B63" s="245"/>
      <c r="BA63" s="241"/>
    </row>
    <row r="64" spans="2:53" ht="9.75" customHeight="1">
      <c r="B64" s="249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2"/>
      <c r="AY64" s="232"/>
      <c r="AZ64" s="232"/>
      <c r="BA64" s="248"/>
    </row>
    <row r="65" spans="4:53" ht="21.75" customHeight="1">
      <c r="BA65" s="121" t="s">
        <v>189</v>
      </c>
    </row>
    <row r="67" spans="4:53" ht="9.75" customHeight="1">
      <c r="D67" s="257"/>
      <c r="E67" s="571" t="s">
        <v>190</v>
      </c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2"/>
      <c r="AQ67" s="572"/>
      <c r="AR67" s="572"/>
      <c r="AS67" s="572"/>
      <c r="AT67" s="572"/>
      <c r="AU67" s="258"/>
    </row>
    <row r="68" spans="4:53" ht="9.75" customHeight="1">
      <c r="D68" s="257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2"/>
      <c r="AQ68" s="572"/>
      <c r="AR68" s="572"/>
      <c r="AS68" s="572"/>
      <c r="AT68" s="572"/>
      <c r="AU68" s="258"/>
    </row>
    <row r="69" spans="4:53" ht="9.75" customHeight="1"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</row>
    <row r="70" spans="4:53" ht="9.75" customHeight="1"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4:53" ht="9.75" customHeight="1">
      <c r="M71" s="457" t="s">
        <v>191</v>
      </c>
      <c r="N71" s="472"/>
      <c r="O71" s="472"/>
      <c r="P71" s="472"/>
      <c r="Q71" s="472"/>
      <c r="R71" s="472"/>
      <c r="S71" s="473"/>
      <c r="T71" s="457" t="s">
        <v>192</v>
      </c>
      <c r="U71" s="472"/>
      <c r="V71" s="472"/>
      <c r="W71" s="472"/>
      <c r="X71" s="472"/>
      <c r="Y71" s="473"/>
      <c r="Z71" s="457" t="s">
        <v>193</v>
      </c>
      <c r="AA71" s="472"/>
      <c r="AB71" s="472"/>
      <c r="AC71" s="472"/>
      <c r="AD71" s="472"/>
      <c r="AE71" s="473"/>
      <c r="AF71" s="457" t="s">
        <v>194</v>
      </c>
      <c r="AG71" s="472"/>
      <c r="AH71" s="472"/>
      <c r="AI71" s="472"/>
      <c r="AJ71" s="472"/>
      <c r="AK71" s="473"/>
      <c r="AL71"/>
      <c r="AM71"/>
      <c r="AN71"/>
      <c r="AO71"/>
      <c r="AP71"/>
      <c r="AQ71"/>
      <c r="AR71"/>
      <c r="AS71"/>
      <c r="AT71"/>
      <c r="AU71"/>
    </row>
    <row r="72" spans="4:53" ht="9.75" customHeight="1">
      <c r="M72" s="459"/>
      <c r="N72" s="614"/>
      <c r="O72" s="614"/>
      <c r="P72" s="614"/>
      <c r="Q72" s="614"/>
      <c r="R72" s="614"/>
      <c r="S72" s="475"/>
      <c r="T72" s="459"/>
      <c r="U72" s="614"/>
      <c r="V72" s="614"/>
      <c r="W72" s="614"/>
      <c r="X72" s="614"/>
      <c r="Y72" s="475"/>
      <c r="Z72" s="459"/>
      <c r="AA72" s="614"/>
      <c r="AB72" s="614"/>
      <c r="AC72" s="614"/>
      <c r="AD72" s="614"/>
      <c r="AE72" s="475"/>
      <c r="AF72" s="459"/>
      <c r="AG72" s="614"/>
      <c r="AH72" s="614"/>
      <c r="AI72" s="614"/>
      <c r="AJ72" s="614"/>
      <c r="AK72" s="475"/>
      <c r="AL72"/>
      <c r="AM72"/>
      <c r="AN72"/>
      <c r="AO72"/>
      <c r="AP72"/>
      <c r="AQ72"/>
      <c r="AR72"/>
      <c r="AS72"/>
      <c r="AT72"/>
      <c r="AU72"/>
    </row>
    <row r="73" spans="4:53" ht="9.75" customHeight="1">
      <c r="M73" s="461"/>
      <c r="N73" s="476"/>
      <c r="O73" s="476"/>
      <c r="P73" s="476"/>
      <c r="Q73" s="476"/>
      <c r="R73" s="476"/>
      <c r="S73" s="477"/>
      <c r="T73" s="461"/>
      <c r="U73" s="476"/>
      <c r="V73" s="476"/>
      <c r="W73" s="476"/>
      <c r="X73" s="476"/>
      <c r="Y73" s="477"/>
      <c r="Z73" s="461"/>
      <c r="AA73" s="476"/>
      <c r="AB73" s="476"/>
      <c r="AC73" s="476"/>
      <c r="AD73" s="476"/>
      <c r="AE73" s="477"/>
      <c r="AF73" s="461"/>
      <c r="AG73" s="476"/>
      <c r="AH73" s="476"/>
      <c r="AI73" s="476"/>
      <c r="AJ73" s="476"/>
      <c r="AK73" s="477"/>
      <c r="AL73"/>
      <c r="AM73"/>
      <c r="AN73"/>
      <c r="AO73"/>
      <c r="AP73"/>
      <c r="AQ73"/>
      <c r="AR73"/>
      <c r="AS73"/>
      <c r="AT73"/>
      <c r="AU73"/>
    </row>
    <row r="74" spans="4:53" ht="9.75" customHeight="1">
      <c r="M74" s="259"/>
      <c r="N74" s="549" t="s">
        <v>195</v>
      </c>
      <c r="O74" s="549"/>
      <c r="P74" s="549"/>
      <c r="Q74" s="549"/>
      <c r="R74" s="549"/>
      <c r="S74" s="319"/>
      <c r="T74" s="658"/>
      <c r="U74" s="659"/>
      <c r="V74" s="659"/>
      <c r="W74" s="659"/>
      <c r="X74" s="659"/>
      <c r="Y74" s="660"/>
      <c r="Z74" s="661"/>
      <c r="AA74" s="662"/>
      <c r="AB74" s="662"/>
      <c r="AC74" s="662"/>
      <c r="AD74" s="662"/>
      <c r="AE74" s="663"/>
      <c r="AF74" s="661"/>
      <c r="AG74" s="662"/>
      <c r="AH74" s="662"/>
      <c r="AI74" s="662"/>
      <c r="AJ74" s="662"/>
      <c r="AK74" s="663"/>
      <c r="AL74"/>
      <c r="AM74"/>
      <c r="AN74"/>
      <c r="AO74"/>
      <c r="AP74"/>
      <c r="AQ74"/>
      <c r="AR74"/>
      <c r="AS74"/>
      <c r="AT74"/>
      <c r="AU74"/>
    </row>
    <row r="75" spans="4:53" ht="9.75" customHeight="1">
      <c r="M75" s="260"/>
      <c r="N75" s="657"/>
      <c r="O75" s="657"/>
      <c r="P75" s="657"/>
      <c r="Q75" s="657"/>
      <c r="R75" s="657"/>
      <c r="S75" s="261"/>
      <c r="T75" s="478"/>
      <c r="U75" s="626"/>
      <c r="V75" s="626"/>
      <c r="W75" s="626"/>
      <c r="X75" s="626"/>
      <c r="Y75" s="627"/>
      <c r="Z75" s="664"/>
      <c r="AA75" s="665"/>
      <c r="AB75" s="665"/>
      <c r="AC75" s="665"/>
      <c r="AD75" s="665"/>
      <c r="AE75" s="666"/>
      <c r="AF75" s="664"/>
      <c r="AG75" s="665"/>
      <c r="AH75" s="665"/>
      <c r="AI75" s="665"/>
      <c r="AJ75" s="665"/>
      <c r="AK75" s="666"/>
      <c r="AL75"/>
      <c r="AM75"/>
      <c r="AN75"/>
      <c r="AO75"/>
      <c r="AP75"/>
      <c r="AQ75"/>
      <c r="AR75"/>
      <c r="AS75"/>
      <c r="AT75"/>
      <c r="AU75"/>
    </row>
    <row r="76" spans="4:53" ht="9.75" customHeight="1">
      <c r="M76" s="260"/>
      <c r="N76" s="657"/>
      <c r="O76" s="657"/>
      <c r="P76" s="657"/>
      <c r="Q76" s="657"/>
      <c r="R76" s="657"/>
      <c r="S76" s="261"/>
      <c r="T76" s="478"/>
      <c r="U76" s="626"/>
      <c r="V76" s="626"/>
      <c r="W76" s="626"/>
      <c r="X76" s="626"/>
      <c r="Y76" s="627"/>
      <c r="Z76" s="664"/>
      <c r="AA76" s="665"/>
      <c r="AB76" s="665"/>
      <c r="AC76" s="665"/>
      <c r="AD76" s="665"/>
      <c r="AE76" s="666"/>
      <c r="AF76" s="664"/>
      <c r="AG76" s="665"/>
      <c r="AH76" s="665"/>
      <c r="AI76" s="665"/>
      <c r="AJ76" s="665"/>
      <c r="AK76" s="666"/>
      <c r="AL76"/>
      <c r="AM76"/>
      <c r="AN76"/>
      <c r="AO76"/>
      <c r="AP76"/>
      <c r="AQ76"/>
      <c r="AR76"/>
      <c r="AS76"/>
      <c r="AT76"/>
      <c r="AU76"/>
    </row>
    <row r="77" spans="4:53" ht="9.75" customHeight="1">
      <c r="M77" s="262"/>
      <c r="N77" s="551"/>
      <c r="O77" s="551"/>
      <c r="P77" s="551"/>
      <c r="Q77" s="551"/>
      <c r="R77" s="551"/>
      <c r="S77" s="264"/>
      <c r="T77" s="634"/>
      <c r="U77" s="629"/>
      <c r="V77" s="629"/>
      <c r="W77" s="629"/>
      <c r="X77" s="629"/>
      <c r="Y77" s="630"/>
      <c r="Z77" s="667"/>
      <c r="AA77" s="668"/>
      <c r="AB77" s="668"/>
      <c r="AC77" s="668"/>
      <c r="AD77" s="668"/>
      <c r="AE77" s="669"/>
      <c r="AF77" s="667"/>
      <c r="AG77" s="668"/>
      <c r="AH77" s="668"/>
      <c r="AI77" s="668"/>
      <c r="AJ77" s="668"/>
      <c r="AK77" s="669"/>
      <c r="AL77"/>
      <c r="AM77"/>
      <c r="AN77"/>
      <c r="AO77"/>
      <c r="AP77"/>
      <c r="AQ77"/>
      <c r="AR77"/>
      <c r="AS77"/>
      <c r="AT77"/>
      <c r="AU77"/>
    </row>
    <row r="78" spans="4:53" ht="9.75" customHeight="1">
      <c r="M78" s="259"/>
      <c r="N78" s="549" t="s">
        <v>196</v>
      </c>
      <c r="O78" s="549"/>
      <c r="P78" s="549"/>
      <c r="Q78" s="549"/>
      <c r="R78" s="549"/>
      <c r="S78" s="319"/>
      <c r="T78" s="673"/>
      <c r="U78" s="674"/>
      <c r="V78" s="674"/>
      <c r="W78" s="674"/>
      <c r="X78" s="674"/>
      <c r="Y78" s="675"/>
      <c r="Z78" s="673"/>
      <c r="AA78" s="674"/>
      <c r="AB78" s="674"/>
      <c r="AC78" s="674"/>
      <c r="AD78" s="674"/>
      <c r="AE78" s="675"/>
      <c r="AF78" s="673"/>
      <c r="AG78" s="674"/>
      <c r="AH78" s="674"/>
      <c r="AI78" s="674"/>
      <c r="AJ78" s="674"/>
      <c r="AK78" s="675"/>
      <c r="AL78"/>
      <c r="AM78"/>
      <c r="AN78"/>
      <c r="AO78"/>
      <c r="AP78"/>
      <c r="AQ78"/>
      <c r="AR78"/>
      <c r="AS78"/>
      <c r="AT78"/>
      <c r="AU78"/>
    </row>
    <row r="79" spans="4:53" ht="9.75" customHeight="1">
      <c r="M79" s="260"/>
      <c r="N79" s="657"/>
      <c r="O79" s="657"/>
      <c r="P79" s="657"/>
      <c r="Q79" s="657"/>
      <c r="R79" s="657"/>
      <c r="S79" s="261"/>
      <c r="T79" s="676"/>
      <c r="U79" s="677"/>
      <c r="V79" s="677"/>
      <c r="W79" s="677"/>
      <c r="X79" s="677"/>
      <c r="Y79" s="678"/>
      <c r="Z79" s="676"/>
      <c r="AA79" s="677"/>
      <c r="AB79" s="677"/>
      <c r="AC79" s="677"/>
      <c r="AD79" s="677"/>
      <c r="AE79" s="678"/>
      <c r="AF79" s="676"/>
      <c r="AG79" s="677"/>
      <c r="AH79" s="677"/>
      <c r="AI79" s="677"/>
      <c r="AJ79" s="677"/>
      <c r="AK79" s="678"/>
      <c r="AL79"/>
      <c r="AM79"/>
      <c r="AN79"/>
      <c r="AO79"/>
      <c r="AP79"/>
      <c r="AQ79"/>
      <c r="AR79"/>
      <c r="AS79"/>
      <c r="AT79"/>
      <c r="AU79"/>
    </row>
    <row r="80" spans="4:53" ht="9.75" customHeight="1">
      <c r="M80" s="260"/>
      <c r="N80" s="657"/>
      <c r="O80" s="657"/>
      <c r="P80" s="657"/>
      <c r="Q80" s="657"/>
      <c r="R80" s="657"/>
      <c r="S80" s="261"/>
      <c r="T80" s="676"/>
      <c r="U80" s="677"/>
      <c r="V80" s="677"/>
      <c r="W80" s="677"/>
      <c r="X80" s="677"/>
      <c r="Y80" s="678"/>
      <c r="Z80" s="676"/>
      <c r="AA80" s="677"/>
      <c r="AB80" s="677"/>
      <c r="AC80" s="677"/>
      <c r="AD80" s="677"/>
      <c r="AE80" s="678"/>
      <c r="AF80" s="676"/>
      <c r="AG80" s="677"/>
      <c r="AH80" s="677"/>
      <c r="AI80" s="677"/>
      <c r="AJ80" s="677"/>
      <c r="AK80" s="678"/>
      <c r="AL80"/>
      <c r="AM80"/>
      <c r="AN80"/>
      <c r="AO80"/>
      <c r="AP80"/>
      <c r="AQ80"/>
      <c r="AR80"/>
      <c r="AS80"/>
      <c r="AT80"/>
      <c r="AU80"/>
    </row>
    <row r="81" spans="13:47" ht="9.75" customHeight="1">
      <c r="M81" s="262"/>
      <c r="N81" s="551"/>
      <c r="O81" s="551"/>
      <c r="P81" s="551"/>
      <c r="Q81" s="551"/>
      <c r="R81" s="551"/>
      <c r="S81" s="264"/>
      <c r="T81" s="679"/>
      <c r="U81" s="680"/>
      <c r="V81" s="680"/>
      <c r="W81" s="680"/>
      <c r="X81" s="680"/>
      <c r="Y81" s="681"/>
      <c r="Z81" s="679"/>
      <c r="AA81" s="680"/>
      <c r="AB81" s="680"/>
      <c r="AC81" s="680"/>
      <c r="AD81" s="680"/>
      <c r="AE81" s="681"/>
      <c r="AF81" s="679"/>
      <c r="AG81" s="680"/>
      <c r="AH81" s="680"/>
      <c r="AI81" s="680"/>
      <c r="AJ81" s="680"/>
      <c r="AK81" s="681"/>
      <c r="AL81"/>
      <c r="AM81"/>
      <c r="AN81"/>
      <c r="AO81"/>
      <c r="AP81"/>
      <c r="AQ81"/>
      <c r="AR81"/>
      <c r="AS81"/>
      <c r="AT81"/>
      <c r="AU81"/>
    </row>
    <row r="82" spans="13:47" ht="9.75" customHeight="1">
      <c r="M82" s="259"/>
      <c r="N82" s="549" t="s">
        <v>197</v>
      </c>
      <c r="O82" s="549"/>
      <c r="P82" s="549"/>
      <c r="Q82" s="549"/>
      <c r="R82" s="549"/>
      <c r="S82" s="319"/>
      <c r="T82" s="658"/>
      <c r="U82" s="659"/>
      <c r="V82" s="659"/>
      <c r="W82" s="659"/>
      <c r="X82" s="659"/>
      <c r="Y82" s="660"/>
      <c r="Z82" s="658"/>
      <c r="AA82" s="659"/>
      <c r="AB82" s="659"/>
      <c r="AC82" s="659"/>
      <c r="AD82" s="659"/>
      <c r="AE82" s="660"/>
      <c r="AF82" s="658"/>
      <c r="AG82" s="659"/>
      <c r="AH82" s="659"/>
      <c r="AI82" s="659"/>
      <c r="AJ82" s="659"/>
      <c r="AK82" s="660"/>
      <c r="AL82"/>
      <c r="AM82"/>
      <c r="AN82"/>
      <c r="AO82"/>
      <c r="AP82"/>
      <c r="AQ82"/>
      <c r="AR82"/>
      <c r="AS82"/>
      <c r="AT82"/>
      <c r="AU82"/>
    </row>
    <row r="83" spans="13:47" ht="9.75" customHeight="1">
      <c r="M83" s="260"/>
      <c r="N83" s="657"/>
      <c r="O83" s="657"/>
      <c r="P83" s="657"/>
      <c r="Q83" s="657"/>
      <c r="R83" s="657"/>
      <c r="S83" s="261"/>
      <c r="T83" s="478"/>
      <c r="U83" s="626"/>
      <c r="V83" s="626"/>
      <c r="W83" s="626"/>
      <c r="X83" s="626"/>
      <c r="Y83" s="627"/>
      <c r="Z83" s="478"/>
      <c r="AA83" s="626"/>
      <c r="AB83" s="626"/>
      <c r="AC83" s="626"/>
      <c r="AD83" s="626"/>
      <c r="AE83" s="627"/>
      <c r="AF83" s="478"/>
      <c r="AG83" s="626"/>
      <c r="AH83" s="626"/>
      <c r="AI83" s="626"/>
      <c r="AJ83" s="626"/>
      <c r="AK83" s="627"/>
      <c r="AL83"/>
      <c r="AM83"/>
      <c r="AN83"/>
      <c r="AO83"/>
      <c r="AP83"/>
      <c r="AQ83"/>
      <c r="AR83"/>
      <c r="AS83"/>
      <c r="AT83"/>
      <c r="AU83"/>
    </row>
    <row r="84" spans="13:47" ht="9.75" customHeight="1">
      <c r="M84" s="260"/>
      <c r="N84" s="657"/>
      <c r="O84" s="657"/>
      <c r="P84" s="657"/>
      <c r="Q84" s="657"/>
      <c r="R84" s="657"/>
      <c r="S84" s="261"/>
      <c r="T84" s="478"/>
      <c r="U84" s="626"/>
      <c r="V84" s="626"/>
      <c r="W84" s="626"/>
      <c r="X84" s="626"/>
      <c r="Y84" s="627"/>
      <c r="Z84" s="478"/>
      <c r="AA84" s="626"/>
      <c r="AB84" s="626"/>
      <c r="AC84" s="626"/>
      <c r="AD84" s="626"/>
      <c r="AE84" s="627"/>
      <c r="AF84" s="478"/>
      <c r="AG84" s="626"/>
      <c r="AH84" s="626"/>
      <c r="AI84" s="626"/>
      <c r="AJ84" s="626"/>
      <c r="AK84" s="627"/>
      <c r="AL84"/>
      <c r="AM84"/>
      <c r="AN84"/>
      <c r="AO84"/>
      <c r="AP84"/>
      <c r="AQ84"/>
      <c r="AR84"/>
      <c r="AS84"/>
      <c r="AT84"/>
      <c r="AU84"/>
    </row>
    <row r="85" spans="13:47" ht="9.75" customHeight="1">
      <c r="M85" s="260"/>
      <c r="N85" s="657"/>
      <c r="O85" s="657"/>
      <c r="P85" s="657"/>
      <c r="Q85" s="657"/>
      <c r="R85" s="657"/>
      <c r="S85" s="261"/>
      <c r="T85" s="478"/>
      <c r="U85" s="626"/>
      <c r="V85" s="626"/>
      <c r="W85" s="626"/>
      <c r="X85" s="626"/>
      <c r="Y85" s="627"/>
      <c r="Z85" s="478"/>
      <c r="AA85" s="626"/>
      <c r="AB85" s="626"/>
      <c r="AC85" s="626"/>
      <c r="AD85" s="626"/>
      <c r="AE85" s="627"/>
      <c r="AF85" s="478"/>
      <c r="AG85" s="626"/>
      <c r="AH85" s="626"/>
      <c r="AI85" s="626"/>
      <c r="AJ85" s="626"/>
      <c r="AK85" s="627"/>
      <c r="AL85"/>
      <c r="AM85"/>
      <c r="AN85"/>
      <c r="AO85"/>
      <c r="AP85"/>
      <c r="AQ85"/>
      <c r="AR85"/>
      <c r="AS85"/>
      <c r="AT85"/>
      <c r="AU85"/>
    </row>
    <row r="86" spans="13:47" ht="9.75" customHeight="1">
      <c r="M86" s="260"/>
      <c r="N86" s="657"/>
      <c r="O86" s="657"/>
      <c r="P86" s="657"/>
      <c r="Q86" s="657"/>
      <c r="R86" s="657"/>
      <c r="S86" s="261"/>
      <c r="T86" s="478"/>
      <c r="U86" s="626"/>
      <c r="V86" s="626"/>
      <c r="W86" s="626"/>
      <c r="X86" s="626"/>
      <c r="Y86" s="627"/>
      <c r="Z86" s="478"/>
      <c r="AA86" s="626"/>
      <c r="AB86" s="626"/>
      <c r="AC86" s="626"/>
      <c r="AD86" s="626"/>
      <c r="AE86" s="627"/>
      <c r="AF86" s="478"/>
      <c r="AG86" s="626"/>
      <c r="AH86" s="626"/>
      <c r="AI86" s="626"/>
      <c r="AJ86" s="626"/>
      <c r="AK86" s="627"/>
      <c r="AL86"/>
      <c r="AM86"/>
      <c r="AN86"/>
      <c r="AO86"/>
      <c r="AP86"/>
      <c r="AQ86"/>
      <c r="AR86"/>
      <c r="AS86"/>
      <c r="AT86"/>
      <c r="AU86"/>
    </row>
    <row r="87" spans="13:47" ht="9.75" customHeight="1">
      <c r="M87" s="260"/>
      <c r="N87" s="657"/>
      <c r="O87" s="657"/>
      <c r="P87" s="657"/>
      <c r="Q87" s="657"/>
      <c r="R87" s="657"/>
      <c r="S87" s="261"/>
      <c r="T87" s="478"/>
      <c r="U87" s="626"/>
      <c r="V87" s="626"/>
      <c r="W87" s="626"/>
      <c r="X87" s="626"/>
      <c r="Y87" s="627"/>
      <c r="Z87" s="478"/>
      <c r="AA87" s="626"/>
      <c r="AB87" s="626"/>
      <c r="AC87" s="626"/>
      <c r="AD87" s="626"/>
      <c r="AE87" s="627"/>
      <c r="AF87" s="478"/>
      <c r="AG87" s="626"/>
      <c r="AH87" s="626"/>
      <c r="AI87" s="626"/>
      <c r="AJ87" s="626"/>
      <c r="AK87" s="627"/>
      <c r="AL87"/>
      <c r="AM87"/>
      <c r="AN87"/>
      <c r="AO87"/>
      <c r="AP87"/>
      <c r="AQ87"/>
      <c r="AR87"/>
      <c r="AS87"/>
      <c r="AT87"/>
      <c r="AU87"/>
    </row>
    <row r="88" spans="13:47" ht="9.75" customHeight="1">
      <c r="M88" s="262"/>
      <c r="N88" s="551"/>
      <c r="O88" s="551"/>
      <c r="P88" s="551"/>
      <c r="Q88" s="551"/>
      <c r="R88" s="551"/>
      <c r="S88" s="264"/>
      <c r="T88" s="634"/>
      <c r="U88" s="629"/>
      <c r="V88" s="629"/>
      <c r="W88" s="629"/>
      <c r="X88" s="629"/>
      <c r="Y88" s="630"/>
      <c r="Z88" s="634"/>
      <c r="AA88" s="629"/>
      <c r="AB88" s="629"/>
      <c r="AC88" s="629"/>
      <c r="AD88" s="629"/>
      <c r="AE88" s="630"/>
      <c r="AF88" s="634"/>
      <c r="AG88" s="629"/>
      <c r="AH88" s="629"/>
      <c r="AI88" s="629"/>
      <c r="AJ88" s="629"/>
      <c r="AK88" s="630"/>
      <c r="AL88"/>
      <c r="AM88"/>
      <c r="AN88"/>
      <c r="AO88"/>
      <c r="AP88"/>
      <c r="AQ88"/>
      <c r="AR88"/>
      <c r="AS88"/>
      <c r="AT88"/>
      <c r="AU88"/>
    </row>
    <row r="89" spans="13:47" ht="9.75" customHeight="1">
      <c r="M89" s="259"/>
      <c r="N89" s="549" t="s">
        <v>198</v>
      </c>
      <c r="O89" s="549"/>
      <c r="P89" s="549"/>
      <c r="Q89" s="549"/>
      <c r="R89" s="549"/>
      <c r="S89" s="319"/>
      <c r="T89" s="658"/>
      <c r="U89" s="659"/>
      <c r="V89" s="659"/>
      <c r="W89" s="659"/>
      <c r="X89" s="659"/>
      <c r="Y89" s="660"/>
      <c r="Z89" s="658"/>
      <c r="AA89" s="659"/>
      <c r="AB89" s="659"/>
      <c r="AC89" s="659"/>
      <c r="AD89" s="659"/>
      <c r="AE89" s="660"/>
      <c r="AF89" s="658"/>
      <c r="AG89" s="659"/>
      <c r="AH89" s="659"/>
      <c r="AI89" s="659"/>
      <c r="AJ89" s="659"/>
      <c r="AK89" s="660"/>
      <c r="AL89"/>
      <c r="AM89"/>
      <c r="AN89"/>
      <c r="AO89"/>
      <c r="AP89"/>
      <c r="AQ89"/>
      <c r="AR89"/>
      <c r="AS89"/>
      <c r="AT89"/>
      <c r="AU89"/>
    </row>
    <row r="90" spans="13:47" ht="9.75" customHeight="1">
      <c r="M90" s="260"/>
      <c r="N90" s="657"/>
      <c r="O90" s="657"/>
      <c r="P90" s="657"/>
      <c r="Q90" s="657"/>
      <c r="R90" s="657"/>
      <c r="S90" s="261"/>
      <c r="T90" s="478"/>
      <c r="U90" s="626"/>
      <c r="V90" s="626"/>
      <c r="W90" s="626"/>
      <c r="X90" s="626"/>
      <c r="Y90" s="627"/>
      <c r="Z90" s="478"/>
      <c r="AA90" s="626"/>
      <c r="AB90" s="626"/>
      <c r="AC90" s="626"/>
      <c r="AD90" s="626"/>
      <c r="AE90" s="627"/>
      <c r="AF90" s="478"/>
      <c r="AG90" s="626"/>
      <c r="AH90" s="626"/>
      <c r="AI90" s="626"/>
      <c r="AJ90" s="626"/>
      <c r="AK90" s="627"/>
      <c r="AL90"/>
      <c r="AM90"/>
      <c r="AN90"/>
      <c r="AO90"/>
      <c r="AP90"/>
      <c r="AQ90"/>
      <c r="AR90"/>
      <c r="AS90"/>
      <c r="AT90"/>
      <c r="AU90"/>
    </row>
    <row r="91" spans="13:47" ht="9.75" customHeight="1">
      <c r="M91" s="260"/>
      <c r="N91" s="657"/>
      <c r="O91" s="657"/>
      <c r="P91" s="657"/>
      <c r="Q91" s="657"/>
      <c r="R91" s="657"/>
      <c r="S91" s="261"/>
      <c r="T91" s="478"/>
      <c r="U91" s="626"/>
      <c r="V91" s="626"/>
      <c r="W91" s="626"/>
      <c r="X91" s="626"/>
      <c r="Y91" s="627"/>
      <c r="Z91" s="478"/>
      <c r="AA91" s="626"/>
      <c r="AB91" s="626"/>
      <c r="AC91" s="626"/>
      <c r="AD91" s="626"/>
      <c r="AE91" s="627"/>
      <c r="AF91" s="478"/>
      <c r="AG91" s="626"/>
      <c r="AH91" s="626"/>
      <c r="AI91" s="626"/>
      <c r="AJ91" s="626"/>
      <c r="AK91" s="627"/>
      <c r="AL91"/>
      <c r="AM91"/>
      <c r="AN91"/>
      <c r="AO91"/>
      <c r="AP91"/>
      <c r="AQ91"/>
      <c r="AR91"/>
      <c r="AS91"/>
      <c r="AT91"/>
      <c r="AU91"/>
    </row>
    <row r="92" spans="13:47" ht="9.75" customHeight="1">
      <c r="M92" s="262"/>
      <c r="N92" s="551"/>
      <c r="O92" s="551"/>
      <c r="P92" s="551"/>
      <c r="Q92" s="551"/>
      <c r="R92" s="551"/>
      <c r="S92" s="264"/>
      <c r="T92" s="634"/>
      <c r="U92" s="629"/>
      <c r="V92" s="629"/>
      <c r="W92" s="629"/>
      <c r="X92" s="629"/>
      <c r="Y92" s="630"/>
      <c r="Z92" s="634"/>
      <c r="AA92" s="629"/>
      <c r="AB92" s="629"/>
      <c r="AC92" s="629"/>
      <c r="AD92" s="629"/>
      <c r="AE92" s="630"/>
      <c r="AF92" s="634"/>
      <c r="AG92" s="629"/>
      <c r="AH92" s="629"/>
      <c r="AI92" s="629"/>
      <c r="AJ92" s="629"/>
      <c r="AK92" s="630"/>
      <c r="AL92"/>
      <c r="AM92"/>
      <c r="AN92"/>
      <c r="AO92"/>
      <c r="AP92"/>
      <c r="AQ92"/>
      <c r="AR92"/>
      <c r="AS92"/>
      <c r="AT92"/>
      <c r="AU92"/>
    </row>
    <row r="93" spans="13:47" ht="9.75" customHeight="1">
      <c r="M93" s="259"/>
      <c r="N93" s="549" t="s">
        <v>199</v>
      </c>
      <c r="O93" s="549"/>
      <c r="P93" s="549"/>
      <c r="Q93" s="549"/>
      <c r="R93" s="549"/>
      <c r="S93" s="319"/>
      <c r="T93" s="661"/>
      <c r="U93" s="662"/>
      <c r="V93" s="662"/>
      <c r="W93" s="662"/>
      <c r="X93" s="662"/>
      <c r="Y93" s="663"/>
      <c r="Z93" s="658"/>
      <c r="AA93" s="659"/>
      <c r="AB93" s="659"/>
      <c r="AC93" s="659"/>
      <c r="AD93" s="659"/>
      <c r="AE93" s="660"/>
      <c r="AF93" s="658"/>
      <c r="AG93" s="659"/>
      <c r="AH93" s="659"/>
      <c r="AI93" s="659"/>
      <c r="AJ93" s="659"/>
      <c r="AK93" s="660"/>
      <c r="AL93"/>
      <c r="AM93"/>
      <c r="AN93"/>
      <c r="AO93"/>
      <c r="AP93"/>
      <c r="AQ93"/>
      <c r="AR93"/>
      <c r="AS93"/>
      <c r="AT93"/>
      <c r="AU93"/>
    </row>
    <row r="94" spans="13:47" ht="9.75" customHeight="1">
      <c r="M94" s="260"/>
      <c r="N94" s="657"/>
      <c r="O94" s="657"/>
      <c r="P94" s="657"/>
      <c r="Q94" s="657"/>
      <c r="R94" s="657"/>
      <c r="S94" s="261"/>
      <c r="T94" s="664"/>
      <c r="U94" s="665"/>
      <c r="V94" s="665"/>
      <c r="W94" s="665"/>
      <c r="X94" s="665"/>
      <c r="Y94" s="666"/>
      <c r="Z94" s="478"/>
      <c r="AA94" s="626"/>
      <c r="AB94" s="626"/>
      <c r="AC94" s="626"/>
      <c r="AD94" s="626"/>
      <c r="AE94" s="627"/>
      <c r="AF94" s="478"/>
      <c r="AG94" s="626"/>
      <c r="AH94" s="626"/>
      <c r="AI94" s="626"/>
      <c r="AJ94" s="626"/>
      <c r="AK94" s="627"/>
      <c r="AL94"/>
      <c r="AM94"/>
      <c r="AN94"/>
      <c r="AO94"/>
      <c r="AP94"/>
      <c r="AQ94"/>
      <c r="AR94"/>
      <c r="AS94"/>
      <c r="AT94"/>
      <c r="AU94"/>
    </row>
    <row r="95" spans="13:47" ht="9.75" customHeight="1">
      <c r="M95" s="260"/>
      <c r="N95" s="657"/>
      <c r="O95" s="657"/>
      <c r="P95" s="657"/>
      <c r="Q95" s="657"/>
      <c r="R95" s="657"/>
      <c r="S95" s="261"/>
      <c r="T95" s="664"/>
      <c r="U95" s="665"/>
      <c r="V95" s="665"/>
      <c r="W95" s="665"/>
      <c r="X95" s="665"/>
      <c r="Y95" s="666"/>
      <c r="Z95" s="478"/>
      <c r="AA95" s="626"/>
      <c r="AB95" s="626"/>
      <c r="AC95" s="626"/>
      <c r="AD95" s="626"/>
      <c r="AE95" s="627"/>
      <c r="AF95" s="478"/>
      <c r="AG95" s="626"/>
      <c r="AH95" s="626"/>
      <c r="AI95" s="626"/>
      <c r="AJ95" s="626"/>
      <c r="AK95" s="627"/>
      <c r="AL95"/>
      <c r="AM95"/>
      <c r="AN95"/>
      <c r="AO95"/>
      <c r="AP95"/>
      <c r="AQ95"/>
      <c r="AR95"/>
      <c r="AS95"/>
      <c r="AT95"/>
      <c r="AU95"/>
    </row>
    <row r="96" spans="13:47" ht="9.75" customHeight="1">
      <c r="M96" s="262"/>
      <c r="N96" s="551"/>
      <c r="O96" s="551"/>
      <c r="P96" s="551"/>
      <c r="Q96" s="551"/>
      <c r="R96" s="551"/>
      <c r="S96" s="264"/>
      <c r="T96" s="667"/>
      <c r="U96" s="668"/>
      <c r="V96" s="668"/>
      <c r="W96" s="668"/>
      <c r="X96" s="668"/>
      <c r="Y96" s="669"/>
      <c r="Z96" s="634"/>
      <c r="AA96" s="629"/>
      <c r="AB96" s="629"/>
      <c r="AC96" s="629"/>
      <c r="AD96" s="629"/>
      <c r="AE96" s="630"/>
      <c r="AF96" s="634"/>
      <c r="AG96" s="629"/>
      <c r="AH96" s="629"/>
      <c r="AI96" s="629"/>
      <c r="AJ96" s="629"/>
      <c r="AK96" s="630"/>
      <c r="AL96"/>
      <c r="AM96"/>
      <c r="AN96"/>
      <c r="AO96"/>
      <c r="AP96"/>
      <c r="AQ96"/>
      <c r="AR96"/>
      <c r="AS96"/>
      <c r="AT96"/>
      <c r="AU96"/>
    </row>
    <row r="97" spans="13:47" ht="9.75" customHeight="1">
      <c r="M97" s="259"/>
      <c r="N97" s="549" t="s">
        <v>200</v>
      </c>
      <c r="O97" s="549"/>
      <c r="P97" s="549"/>
      <c r="Q97" s="549"/>
      <c r="R97" s="549"/>
      <c r="S97" s="319"/>
      <c r="T97" s="648"/>
      <c r="U97" s="649"/>
      <c r="V97" s="649"/>
      <c r="W97" s="649"/>
      <c r="X97" s="649"/>
      <c r="Y97" s="650"/>
      <c r="Z97" s="648"/>
      <c r="AA97" s="649"/>
      <c r="AB97" s="649"/>
      <c r="AC97" s="649"/>
      <c r="AD97" s="649"/>
      <c r="AE97" s="650"/>
      <c r="AF97" s="648"/>
      <c r="AG97" s="649"/>
      <c r="AH97" s="649"/>
      <c r="AI97" s="649"/>
      <c r="AJ97" s="649"/>
      <c r="AK97" s="650"/>
      <c r="AL97"/>
      <c r="AM97"/>
      <c r="AN97"/>
      <c r="AO97"/>
      <c r="AP97"/>
      <c r="AQ97"/>
      <c r="AR97"/>
      <c r="AS97"/>
      <c r="AT97"/>
      <c r="AU97"/>
    </row>
    <row r="98" spans="13:47" ht="9.75" customHeight="1">
      <c r="M98" s="260"/>
      <c r="N98" s="657"/>
      <c r="O98" s="657"/>
      <c r="P98" s="657"/>
      <c r="Q98" s="657"/>
      <c r="R98" s="657"/>
      <c r="S98" s="261"/>
      <c r="T98" s="651"/>
      <c r="U98" s="652"/>
      <c r="V98" s="652"/>
      <c r="W98" s="652"/>
      <c r="X98" s="652"/>
      <c r="Y98" s="653"/>
      <c r="Z98" s="651"/>
      <c r="AA98" s="652"/>
      <c r="AB98" s="652"/>
      <c r="AC98" s="652"/>
      <c r="AD98" s="652"/>
      <c r="AE98" s="653"/>
      <c r="AF98" s="651"/>
      <c r="AG98" s="652"/>
      <c r="AH98" s="652"/>
      <c r="AI98" s="652"/>
      <c r="AJ98" s="652"/>
      <c r="AK98" s="653"/>
      <c r="AL98"/>
      <c r="AM98"/>
      <c r="AN98"/>
      <c r="AO98"/>
      <c r="AP98"/>
      <c r="AQ98"/>
      <c r="AR98"/>
      <c r="AS98"/>
      <c r="AT98"/>
      <c r="AU98"/>
    </row>
    <row r="99" spans="13:47" ht="9.75" customHeight="1">
      <c r="M99" s="260"/>
      <c r="N99" s="657"/>
      <c r="O99" s="657"/>
      <c r="P99" s="657"/>
      <c r="Q99" s="657"/>
      <c r="R99" s="657"/>
      <c r="S99" s="261"/>
      <c r="T99" s="651"/>
      <c r="U99" s="652"/>
      <c r="V99" s="652"/>
      <c r="W99" s="652"/>
      <c r="X99" s="652"/>
      <c r="Y99" s="653"/>
      <c r="Z99" s="651"/>
      <c r="AA99" s="652"/>
      <c r="AB99" s="652"/>
      <c r="AC99" s="652"/>
      <c r="AD99" s="652"/>
      <c r="AE99" s="653"/>
      <c r="AF99" s="651"/>
      <c r="AG99" s="652"/>
      <c r="AH99" s="652"/>
      <c r="AI99" s="652"/>
      <c r="AJ99" s="652"/>
      <c r="AK99" s="653"/>
      <c r="AL99"/>
      <c r="AM99"/>
      <c r="AN99"/>
      <c r="AO99"/>
      <c r="AP99"/>
      <c r="AQ99"/>
      <c r="AR99"/>
      <c r="AS99"/>
      <c r="AT99"/>
      <c r="AU99"/>
    </row>
    <row r="100" spans="13:47" ht="9.75" customHeight="1">
      <c r="M100" s="260"/>
      <c r="N100" s="657"/>
      <c r="O100" s="657"/>
      <c r="P100" s="657"/>
      <c r="Q100" s="657"/>
      <c r="R100" s="657"/>
      <c r="S100" s="261"/>
      <c r="T100" s="651"/>
      <c r="U100" s="652"/>
      <c r="V100" s="652"/>
      <c r="W100" s="652"/>
      <c r="X100" s="652"/>
      <c r="Y100" s="653"/>
      <c r="Z100" s="651"/>
      <c r="AA100" s="652"/>
      <c r="AB100" s="652"/>
      <c r="AC100" s="652"/>
      <c r="AD100" s="652"/>
      <c r="AE100" s="653"/>
      <c r="AF100" s="651"/>
      <c r="AG100" s="652"/>
      <c r="AH100" s="652"/>
      <c r="AI100" s="652"/>
      <c r="AJ100" s="652"/>
      <c r="AK100" s="653"/>
      <c r="AL100"/>
      <c r="AM100"/>
      <c r="AN100"/>
      <c r="AO100"/>
      <c r="AP100"/>
      <c r="AQ100"/>
      <c r="AR100"/>
      <c r="AS100"/>
      <c r="AT100"/>
      <c r="AU100"/>
    </row>
    <row r="101" spans="13:47" ht="9.75" customHeight="1">
      <c r="M101" s="260"/>
      <c r="N101" s="657"/>
      <c r="O101" s="657"/>
      <c r="P101" s="657"/>
      <c r="Q101" s="657"/>
      <c r="R101" s="657"/>
      <c r="S101" s="261"/>
      <c r="T101" s="651"/>
      <c r="U101" s="652"/>
      <c r="V101" s="652"/>
      <c r="W101" s="652"/>
      <c r="X101" s="652"/>
      <c r="Y101" s="653"/>
      <c r="Z101" s="651"/>
      <c r="AA101" s="652"/>
      <c r="AB101" s="652"/>
      <c r="AC101" s="652"/>
      <c r="AD101" s="652"/>
      <c r="AE101" s="653"/>
      <c r="AF101" s="651"/>
      <c r="AG101" s="652"/>
      <c r="AH101" s="652"/>
      <c r="AI101" s="652"/>
      <c r="AJ101" s="652"/>
      <c r="AK101" s="653"/>
      <c r="AL101"/>
      <c r="AM101"/>
      <c r="AN101"/>
      <c r="AO101"/>
      <c r="AP101"/>
      <c r="AQ101"/>
      <c r="AR101"/>
      <c r="AS101"/>
      <c r="AT101"/>
      <c r="AU101"/>
    </row>
    <row r="102" spans="13:47" ht="9.75" customHeight="1">
      <c r="M102" s="265"/>
      <c r="N102" s="556"/>
      <c r="O102" s="556"/>
      <c r="P102" s="556"/>
      <c r="Q102" s="556"/>
      <c r="R102" s="556"/>
      <c r="S102" s="266"/>
      <c r="T102" s="654"/>
      <c r="U102" s="655"/>
      <c r="V102" s="655"/>
      <c r="W102" s="655"/>
      <c r="X102" s="655"/>
      <c r="Y102" s="656"/>
      <c r="Z102" s="654"/>
      <c r="AA102" s="655"/>
      <c r="AB102" s="655"/>
      <c r="AC102" s="655"/>
      <c r="AD102" s="655"/>
      <c r="AE102" s="656"/>
      <c r="AF102" s="654"/>
      <c r="AG102" s="655"/>
      <c r="AH102" s="655"/>
      <c r="AI102" s="655"/>
      <c r="AJ102" s="655"/>
      <c r="AK102" s="656"/>
      <c r="AL102"/>
      <c r="AM102"/>
      <c r="AN102"/>
      <c r="AO102"/>
      <c r="AP102"/>
      <c r="AQ102"/>
      <c r="AR102"/>
      <c r="AS102"/>
      <c r="AT102"/>
      <c r="AU102"/>
    </row>
    <row r="103" spans="13:47" ht="9.75" customHeight="1">
      <c r="M103" s="267"/>
      <c r="N103" s="268"/>
      <c r="O103" s="268"/>
      <c r="P103" s="268"/>
      <c r="Q103" s="268"/>
      <c r="R103" s="268"/>
      <c r="S103" s="269"/>
      <c r="T103" s="539" t="s">
        <v>201</v>
      </c>
      <c r="U103" s="670"/>
      <c r="V103" s="543" t="s">
        <v>202</v>
      </c>
      <c r="W103" s="544"/>
      <c r="X103" s="544"/>
      <c r="Y103" s="545"/>
      <c r="Z103" s="539" t="s">
        <v>201</v>
      </c>
      <c r="AA103" s="670"/>
      <c r="AB103" s="543" t="s">
        <v>202</v>
      </c>
      <c r="AC103" s="544"/>
      <c r="AD103" s="544"/>
      <c r="AE103" s="545"/>
      <c r="AF103" s="539" t="s">
        <v>201</v>
      </c>
      <c r="AG103" s="670"/>
      <c r="AH103" s="543" t="s">
        <v>202</v>
      </c>
      <c r="AI103" s="544"/>
      <c r="AJ103" s="544"/>
      <c r="AK103" s="545"/>
      <c r="AL103"/>
      <c r="AM103"/>
      <c r="AN103"/>
      <c r="AO103"/>
      <c r="AP103"/>
      <c r="AQ103"/>
      <c r="AR103"/>
      <c r="AS103"/>
      <c r="AT103"/>
      <c r="AU103"/>
    </row>
    <row r="104" spans="13:47" ht="9.75" customHeight="1">
      <c r="M104" s="262"/>
      <c r="N104" s="263"/>
      <c r="O104" s="263"/>
      <c r="P104" s="263"/>
      <c r="Q104" s="263"/>
      <c r="R104" s="263"/>
      <c r="S104" s="264"/>
      <c r="T104" s="671"/>
      <c r="U104" s="672"/>
      <c r="V104" s="546"/>
      <c r="W104" s="547"/>
      <c r="X104" s="547"/>
      <c r="Y104" s="548"/>
      <c r="Z104" s="671"/>
      <c r="AA104" s="672"/>
      <c r="AB104" s="546"/>
      <c r="AC104" s="547"/>
      <c r="AD104" s="547"/>
      <c r="AE104" s="548"/>
      <c r="AF104" s="671"/>
      <c r="AG104" s="672"/>
      <c r="AH104" s="546"/>
      <c r="AI104" s="547"/>
      <c r="AJ104" s="547"/>
      <c r="AK104" s="548"/>
      <c r="AL104"/>
      <c r="AM104"/>
      <c r="AN104"/>
      <c r="AO104"/>
      <c r="AP104"/>
      <c r="AQ104"/>
      <c r="AR104"/>
      <c r="AS104"/>
      <c r="AT104"/>
      <c r="AU104"/>
    </row>
    <row r="105" spans="13:47" ht="9.75" customHeight="1">
      <c r="M105" s="515" t="s">
        <v>203</v>
      </c>
      <c r="N105" s="516"/>
      <c r="O105" s="516"/>
      <c r="P105" s="516"/>
      <c r="Q105" s="516"/>
      <c r="R105" s="516"/>
      <c r="S105" s="517"/>
      <c r="T105" s="524"/>
      <c r="U105" s="525"/>
      <c r="V105" s="530"/>
      <c r="W105" s="531"/>
      <c r="X105" s="531"/>
      <c r="Y105" s="532"/>
      <c r="Z105" s="524"/>
      <c r="AA105" s="525"/>
      <c r="AB105" s="508"/>
      <c r="AC105" s="472"/>
      <c r="AD105" s="472"/>
      <c r="AE105" s="473"/>
      <c r="AF105" s="457"/>
      <c r="AG105" s="458"/>
      <c r="AH105" s="508"/>
      <c r="AI105" s="472"/>
      <c r="AJ105" s="472"/>
      <c r="AK105" s="473"/>
      <c r="AL105"/>
      <c r="AM105"/>
      <c r="AN105"/>
      <c r="AO105"/>
      <c r="AP105"/>
      <c r="AQ105"/>
      <c r="AR105"/>
      <c r="AS105"/>
      <c r="AT105"/>
      <c r="AU105"/>
    </row>
    <row r="106" spans="13:47" ht="9.75" customHeight="1">
      <c r="M106" s="518"/>
      <c r="N106" s="639"/>
      <c r="O106" s="639"/>
      <c r="P106" s="639"/>
      <c r="Q106" s="639"/>
      <c r="R106" s="639"/>
      <c r="S106" s="520"/>
      <c r="T106" s="526"/>
      <c r="U106" s="527"/>
      <c r="V106" s="533"/>
      <c r="W106" s="638"/>
      <c r="X106" s="638"/>
      <c r="Y106" s="535"/>
      <c r="Z106" s="526"/>
      <c r="AA106" s="527"/>
      <c r="AB106" s="480"/>
      <c r="AC106" s="614"/>
      <c r="AD106" s="614"/>
      <c r="AE106" s="475"/>
      <c r="AF106" s="459"/>
      <c r="AG106" s="460"/>
      <c r="AH106" s="480"/>
      <c r="AI106" s="614"/>
      <c r="AJ106" s="614"/>
      <c r="AK106" s="475"/>
      <c r="AL106"/>
      <c r="AM106"/>
      <c r="AN106"/>
      <c r="AO106"/>
      <c r="AP106"/>
      <c r="AQ106"/>
      <c r="AR106"/>
      <c r="AS106"/>
      <c r="AT106"/>
      <c r="AU106"/>
    </row>
    <row r="107" spans="13:47" ht="9.75" customHeight="1">
      <c r="M107" s="518"/>
      <c r="N107" s="639"/>
      <c r="O107" s="639"/>
      <c r="P107" s="639"/>
      <c r="Q107" s="639"/>
      <c r="R107" s="639"/>
      <c r="S107" s="520"/>
      <c r="T107" s="526"/>
      <c r="U107" s="527"/>
      <c r="V107" s="533"/>
      <c r="W107" s="638"/>
      <c r="X107" s="638"/>
      <c r="Y107" s="535"/>
      <c r="Z107" s="526"/>
      <c r="AA107" s="527"/>
      <c r="AB107" s="480"/>
      <c r="AC107" s="614"/>
      <c r="AD107" s="614"/>
      <c r="AE107" s="475"/>
      <c r="AF107" s="459"/>
      <c r="AG107" s="460"/>
      <c r="AH107" s="480"/>
      <c r="AI107" s="614"/>
      <c r="AJ107" s="614"/>
      <c r="AK107" s="475"/>
      <c r="AL107"/>
      <c r="AM107"/>
      <c r="AN107"/>
      <c r="AO107"/>
      <c r="AP107"/>
      <c r="AQ107"/>
      <c r="AR107"/>
      <c r="AS107"/>
      <c r="AT107"/>
      <c r="AU107"/>
    </row>
    <row r="108" spans="13:47" ht="9.75" customHeight="1">
      <c r="M108" s="521"/>
      <c r="N108" s="522"/>
      <c r="O108" s="522"/>
      <c r="P108" s="522"/>
      <c r="Q108" s="522"/>
      <c r="R108" s="522"/>
      <c r="S108" s="523"/>
      <c r="T108" s="528"/>
      <c r="U108" s="529"/>
      <c r="V108" s="536"/>
      <c r="W108" s="537"/>
      <c r="X108" s="537"/>
      <c r="Y108" s="538"/>
      <c r="Z108" s="528"/>
      <c r="AA108" s="529"/>
      <c r="AB108" s="509"/>
      <c r="AC108" s="510"/>
      <c r="AD108" s="510"/>
      <c r="AE108" s="511"/>
      <c r="AF108" s="506"/>
      <c r="AG108" s="507"/>
      <c r="AH108" s="509"/>
      <c r="AI108" s="510"/>
      <c r="AJ108" s="510"/>
      <c r="AK108" s="511"/>
      <c r="AL108"/>
      <c r="AM108"/>
      <c r="AN108"/>
      <c r="AO108"/>
      <c r="AP108"/>
      <c r="AQ108"/>
      <c r="AR108"/>
      <c r="AS108"/>
      <c r="AT108"/>
      <c r="AU108"/>
    </row>
    <row r="109" spans="13:47" ht="9.75" customHeight="1">
      <c r="M109" s="491" t="s">
        <v>204</v>
      </c>
      <c r="N109" s="492"/>
      <c r="O109" s="497" t="s">
        <v>198</v>
      </c>
      <c r="P109" s="498"/>
      <c r="Q109" s="498"/>
      <c r="R109" s="498"/>
      <c r="S109" s="499"/>
      <c r="T109" s="497"/>
      <c r="U109" s="637"/>
      <c r="V109" s="623"/>
      <c r="W109" s="624"/>
      <c r="X109" s="624"/>
      <c r="Y109" s="625"/>
      <c r="Z109" s="497"/>
      <c r="AA109" s="637"/>
      <c r="AB109" s="640"/>
      <c r="AC109" s="641"/>
      <c r="AD109" s="641"/>
      <c r="AE109" s="642"/>
      <c r="AF109" s="497"/>
      <c r="AG109" s="637"/>
      <c r="AH109" s="623"/>
      <c r="AI109" s="624"/>
      <c r="AJ109" s="624"/>
      <c r="AK109" s="625"/>
      <c r="AL109"/>
      <c r="AM109"/>
      <c r="AN109"/>
      <c r="AO109"/>
      <c r="AP109"/>
      <c r="AQ109"/>
      <c r="AR109"/>
      <c r="AS109"/>
      <c r="AT109"/>
      <c r="AU109"/>
    </row>
    <row r="110" spans="13:47" ht="9.75" customHeight="1">
      <c r="M110" s="493"/>
      <c r="N110" s="494"/>
      <c r="O110" s="459"/>
      <c r="P110" s="614"/>
      <c r="Q110" s="614"/>
      <c r="R110" s="614"/>
      <c r="S110" s="475"/>
      <c r="T110" s="459"/>
      <c r="U110" s="460"/>
      <c r="V110" s="479"/>
      <c r="W110" s="626"/>
      <c r="X110" s="626"/>
      <c r="Y110" s="627"/>
      <c r="Z110" s="459"/>
      <c r="AA110" s="460"/>
      <c r="AB110" s="514"/>
      <c r="AC110" s="643"/>
      <c r="AD110" s="643"/>
      <c r="AE110" s="644"/>
      <c r="AF110" s="459"/>
      <c r="AG110" s="460"/>
      <c r="AH110" s="479"/>
      <c r="AI110" s="626"/>
      <c r="AJ110" s="626"/>
      <c r="AK110" s="627"/>
      <c r="AL110"/>
      <c r="AM110"/>
      <c r="AN110"/>
      <c r="AO110"/>
      <c r="AP110"/>
      <c r="AQ110"/>
      <c r="AR110"/>
      <c r="AS110"/>
      <c r="AT110"/>
      <c r="AU110"/>
    </row>
    <row r="111" spans="13:47" ht="9.75" customHeight="1">
      <c r="M111" s="493"/>
      <c r="N111" s="494"/>
      <c r="O111" s="461"/>
      <c r="P111" s="476"/>
      <c r="Q111" s="476"/>
      <c r="R111" s="476"/>
      <c r="S111" s="477"/>
      <c r="T111" s="461"/>
      <c r="U111" s="462"/>
      <c r="V111" s="628"/>
      <c r="W111" s="629"/>
      <c r="X111" s="629"/>
      <c r="Y111" s="630"/>
      <c r="Z111" s="461"/>
      <c r="AA111" s="462"/>
      <c r="AB111" s="645"/>
      <c r="AC111" s="646"/>
      <c r="AD111" s="646"/>
      <c r="AE111" s="647"/>
      <c r="AF111" s="461"/>
      <c r="AG111" s="462"/>
      <c r="AH111" s="628"/>
      <c r="AI111" s="629"/>
      <c r="AJ111" s="629"/>
      <c r="AK111" s="630"/>
      <c r="AL111"/>
      <c r="AM111"/>
      <c r="AN111"/>
      <c r="AO111"/>
      <c r="AP111"/>
      <c r="AQ111"/>
      <c r="AR111"/>
      <c r="AS111"/>
      <c r="AT111"/>
      <c r="AU111"/>
    </row>
    <row r="112" spans="13:47" ht="9.75" customHeight="1">
      <c r="M112" s="493"/>
      <c r="N112" s="494"/>
      <c r="O112" s="457" t="s">
        <v>205</v>
      </c>
      <c r="P112" s="472"/>
      <c r="Q112" s="472"/>
      <c r="R112" s="472"/>
      <c r="S112" s="473"/>
      <c r="T112" s="457"/>
      <c r="U112" s="458"/>
      <c r="V112" s="508"/>
      <c r="W112" s="472"/>
      <c r="X112" s="472"/>
      <c r="Y112" s="473"/>
      <c r="Z112" s="457"/>
      <c r="AA112" s="458"/>
      <c r="AB112" s="508"/>
      <c r="AC112" s="472"/>
      <c r="AD112" s="472"/>
      <c r="AE112" s="473"/>
      <c r="AF112" s="457"/>
      <c r="AG112" s="458"/>
      <c r="AH112" s="508"/>
      <c r="AI112" s="472"/>
      <c r="AJ112" s="472"/>
      <c r="AK112" s="473"/>
      <c r="AL112"/>
      <c r="AM112"/>
      <c r="AN112"/>
      <c r="AO112"/>
      <c r="AP112"/>
      <c r="AQ112"/>
      <c r="AR112"/>
      <c r="AS112"/>
      <c r="AT112"/>
      <c r="AU112"/>
    </row>
    <row r="113" spans="13:47" ht="9.75" customHeight="1">
      <c r="M113" s="493"/>
      <c r="N113" s="494"/>
      <c r="O113" s="459"/>
      <c r="P113" s="614"/>
      <c r="Q113" s="614"/>
      <c r="R113" s="614"/>
      <c r="S113" s="475"/>
      <c r="T113" s="459"/>
      <c r="U113" s="460"/>
      <c r="V113" s="480"/>
      <c r="W113" s="614"/>
      <c r="X113" s="614"/>
      <c r="Y113" s="475"/>
      <c r="Z113" s="459"/>
      <c r="AA113" s="460"/>
      <c r="AB113" s="480"/>
      <c r="AC113" s="614"/>
      <c r="AD113" s="614"/>
      <c r="AE113" s="475"/>
      <c r="AF113" s="459"/>
      <c r="AG113" s="460"/>
      <c r="AH113" s="480"/>
      <c r="AI113" s="614"/>
      <c r="AJ113" s="614"/>
      <c r="AK113" s="475"/>
      <c r="AL113"/>
      <c r="AM113"/>
      <c r="AN113"/>
      <c r="AO113"/>
      <c r="AP113"/>
      <c r="AQ113"/>
      <c r="AR113"/>
      <c r="AS113"/>
      <c r="AT113"/>
      <c r="AU113"/>
    </row>
    <row r="114" spans="13:47" ht="9.75" customHeight="1">
      <c r="M114" s="493"/>
      <c r="N114" s="494"/>
      <c r="O114" s="461"/>
      <c r="P114" s="476"/>
      <c r="Q114" s="476"/>
      <c r="R114" s="476"/>
      <c r="S114" s="477"/>
      <c r="T114" s="461"/>
      <c r="U114" s="462"/>
      <c r="V114" s="481"/>
      <c r="W114" s="476"/>
      <c r="X114" s="476"/>
      <c r="Y114" s="477"/>
      <c r="Z114" s="461"/>
      <c r="AA114" s="462"/>
      <c r="AB114" s="481"/>
      <c r="AC114" s="476"/>
      <c r="AD114" s="476"/>
      <c r="AE114" s="477"/>
      <c r="AF114" s="461"/>
      <c r="AG114" s="462"/>
      <c r="AH114" s="481"/>
      <c r="AI114" s="476"/>
      <c r="AJ114" s="476"/>
      <c r="AK114" s="477"/>
      <c r="AL114"/>
      <c r="AM114"/>
      <c r="AN114"/>
      <c r="AO114"/>
      <c r="AP114"/>
      <c r="AQ114"/>
      <c r="AR114"/>
      <c r="AS114"/>
      <c r="AT114"/>
      <c r="AU114"/>
    </row>
    <row r="115" spans="13:47" ht="9.75" customHeight="1">
      <c r="M115" s="493"/>
      <c r="N115" s="494"/>
      <c r="O115" s="457" t="s">
        <v>200</v>
      </c>
      <c r="P115" s="472"/>
      <c r="Q115" s="472"/>
      <c r="R115" s="472"/>
      <c r="S115" s="473"/>
      <c r="T115" s="457"/>
      <c r="U115" s="458"/>
      <c r="V115" s="508"/>
      <c r="W115" s="472"/>
      <c r="X115" s="472"/>
      <c r="Y115" s="473"/>
      <c r="Z115" s="457"/>
      <c r="AA115" s="458"/>
      <c r="AB115" s="508"/>
      <c r="AC115" s="472"/>
      <c r="AD115" s="472"/>
      <c r="AE115" s="473"/>
      <c r="AF115" s="457"/>
      <c r="AG115" s="458"/>
      <c r="AH115" s="508"/>
      <c r="AI115" s="472"/>
      <c r="AJ115" s="472"/>
      <c r="AK115" s="473"/>
      <c r="AL115"/>
      <c r="AM115"/>
      <c r="AN115"/>
      <c r="AO115"/>
      <c r="AP115"/>
      <c r="AQ115"/>
      <c r="AR115"/>
      <c r="AS115"/>
      <c r="AT115"/>
      <c r="AU115"/>
    </row>
    <row r="116" spans="13:47" ht="9.75" customHeight="1">
      <c r="M116" s="493"/>
      <c r="N116" s="494"/>
      <c r="O116" s="459"/>
      <c r="P116" s="614"/>
      <c r="Q116" s="614"/>
      <c r="R116" s="614"/>
      <c r="S116" s="475"/>
      <c r="T116" s="459"/>
      <c r="U116" s="460"/>
      <c r="V116" s="480"/>
      <c r="W116" s="614"/>
      <c r="X116" s="614"/>
      <c r="Y116" s="475"/>
      <c r="Z116" s="459"/>
      <c r="AA116" s="460"/>
      <c r="AB116" s="480"/>
      <c r="AC116" s="614"/>
      <c r="AD116" s="614"/>
      <c r="AE116" s="475"/>
      <c r="AF116" s="459"/>
      <c r="AG116" s="460"/>
      <c r="AH116" s="480"/>
      <c r="AI116" s="614"/>
      <c r="AJ116" s="614"/>
      <c r="AK116" s="475"/>
      <c r="AL116"/>
      <c r="AM116"/>
      <c r="AN116"/>
      <c r="AO116"/>
      <c r="AP116"/>
      <c r="AQ116"/>
      <c r="AR116"/>
      <c r="AS116"/>
      <c r="AT116"/>
      <c r="AU116"/>
    </row>
    <row r="117" spans="13:47" ht="9.75" customHeight="1">
      <c r="M117" s="493"/>
      <c r="N117" s="494"/>
      <c r="O117" s="461"/>
      <c r="P117" s="476"/>
      <c r="Q117" s="476"/>
      <c r="R117" s="476"/>
      <c r="S117" s="477"/>
      <c r="T117" s="461"/>
      <c r="U117" s="462"/>
      <c r="V117" s="481"/>
      <c r="W117" s="476"/>
      <c r="X117" s="476"/>
      <c r="Y117" s="477"/>
      <c r="Z117" s="461"/>
      <c r="AA117" s="462"/>
      <c r="AB117" s="481"/>
      <c r="AC117" s="476"/>
      <c r="AD117" s="476"/>
      <c r="AE117" s="477"/>
      <c r="AF117" s="461"/>
      <c r="AG117" s="462"/>
      <c r="AH117" s="481"/>
      <c r="AI117" s="476"/>
      <c r="AJ117" s="476"/>
      <c r="AK117" s="477"/>
      <c r="AL117"/>
      <c r="AM117"/>
      <c r="AN117"/>
      <c r="AO117"/>
      <c r="AP117"/>
      <c r="AQ117"/>
      <c r="AR117"/>
      <c r="AS117"/>
      <c r="AT117"/>
      <c r="AU117"/>
    </row>
    <row r="118" spans="13:47" ht="9.75" customHeight="1">
      <c r="M118" s="493"/>
      <c r="N118" s="494"/>
      <c r="O118" s="457" t="s">
        <v>206</v>
      </c>
      <c r="P118" s="472"/>
      <c r="Q118" s="472"/>
      <c r="R118" s="472"/>
      <c r="S118" s="473"/>
      <c r="T118" s="457"/>
      <c r="U118" s="458"/>
      <c r="V118" s="508"/>
      <c r="W118" s="472"/>
      <c r="X118" s="472"/>
      <c r="Y118" s="473"/>
      <c r="Z118" s="457"/>
      <c r="AA118" s="458"/>
      <c r="AB118" s="508"/>
      <c r="AC118" s="472"/>
      <c r="AD118" s="472"/>
      <c r="AE118" s="473"/>
      <c r="AF118" s="457"/>
      <c r="AG118" s="458"/>
      <c r="AH118" s="508"/>
      <c r="AI118" s="472"/>
      <c r="AJ118" s="472"/>
      <c r="AK118" s="473"/>
      <c r="AL118"/>
      <c r="AM118"/>
      <c r="AN118"/>
      <c r="AO118"/>
      <c r="AP118"/>
      <c r="AQ118"/>
      <c r="AR118"/>
      <c r="AS118"/>
      <c r="AT118"/>
      <c r="AU118"/>
    </row>
    <row r="119" spans="13:47" ht="9.75" customHeight="1">
      <c r="M119" s="493"/>
      <c r="N119" s="494"/>
      <c r="O119" s="459"/>
      <c r="P119" s="614"/>
      <c r="Q119" s="614"/>
      <c r="R119" s="614"/>
      <c r="S119" s="475"/>
      <c r="T119" s="459"/>
      <c r="U119" s="460"/>
      <c r="V119" s="480"/>
      <c r="W119" s="614"/>
      <c r="X119" s="614"/>
      <c r="Y119" s="475"/>
      <c r="Z119" s="459"/>
      <c r="AA119" s="460"/>
      <c r="AB119" s="480"/>
      <c r="AC119" s="614"/>
      <c r="AD119" s="614"/>
      <c r="AE119" s="475"/>
      <c r="AF119" s="459"/>
      <c r="AG119" s="460"/>
      <c r="AH119" s="480"/>
      <c r="AI119" s="614"/>
      <c r="AJ119" s="614"/>
      <c r="AK119" s="475"/>
      <c r="AL119"/>
      <c r="AM119"/>
      <c r="AN119"/>
      <c r="AO119"/>
      <c r="AP119"/>
      <c r="AQ119"/>
      <c r="AR119"/>
      <c r="AS119"/>
      <c r="AT119"/>
      <c r="AU119"/>
    </row>
    <row r="120" spans="13:47" ht="9.75" customHeight="1">
      <c r="M120" s="512"/>
      <c r="N120" s="513"/>
      <c r="O120" s="506"/>
      <c r="P120" s="510"/>
      <c r="Q120" s="510"/>
      <c r="R120" s="510"/>
      <c r="S120" s="511"/>
      <c r="T120" s="506"/>
      <c r="U120" s="507"/>
      <c r="V120" s="509"/>
      <c r="W120" s="510"/>
      <c r="X120" s="510"/>
      <c r="Y120" s="511"/>
      <c r="Z120" s="506"/>
      <c r="AA120" s="507"/>
      <c r="AB120" s="509"/>
      <c r="AC120" s="510"/>
      <c r="AD120" s="510"/>
      <c r="AE120" s="511"/>
      <c r="AF120" s="506"/>
      <c r="AG120" s="507"/>
      <c r="AH120" s="509"/>
      <c r="AI120" s="510"/>
      <c r="AJ120" s="510"/>
      <c r="AK120" s="511"/>
      <c r="AL120"/>
      <c r="AM120"/>
      <c r="AN120"/>
      <c r="AO120"/>
      <c r="AP120"/>
      <c r="AQ120"/>
      <c r="AR120"/>
      <c r="AS120"/>
      <c r="AT120"/>
      <c r="AU120"/>
    </row>
    <row r="121" spans="13:47" ht="9.75" customHeight="1">
      <c r="M121" s="491" t="s">
        <v>207</v>
      </c>
      <c r="N121" s="492"/>
      <c r="O121" s="497" t="s">
        <v>208</v>
      </c>
      <c r="P121" s="498"/>
      <c r="Q121" s="498"/>
      <c r="R121" s="498"/>
      <c r="S121" s="499"/>
      <c r="T121" s="497"/>
      <c r="U121" s="637"/>
      <c r="V121" s="636"/>
      <c r="W121" s="498"/>
      <c r="X121" s="498"/>
      <c r="Y121" s="499"/>
      <c r="Z121" s="631"/>
      <c r="AA121" s="632"/>
      <c r="AB121" s="623"/>
      <c r="AC121" s="624"/>
      <c r="AD121" s="624"/>
      <c r="AE121" s="625"/>
      <c r="AF121" s="631"/>
      <c r="AG121" s="632"/>
      <c r="AH121" s="623"/>
      <c r="AI121" s="624"/>
      <c r="AJ121" s="624"/>
      <c r="AK121" s="625"/>
      <c r="AL121"/>
      <c r="AM121"/>
      <c r="AN121"/>
      <c r="AO121"/>
      <c r="AP121"/>
      <c r="AQ121"/>
      <c r="AR121"/>
      <c r="AS121"/>
      <c r="AT121"/>
      <c r="AU121"/>
    </row>
    <row r="122" spans="13:47" ht="9.75" customHeight="1">
      <c r="M122" s="493"/>
      <c r="N122" s="494"/>
      <c r="O122" s="459"/>
      <c r="P122" s="614"/>
      <c r="Q122" s="614"/>
      <c r="R122" s="614"/>
      <c r="S122" s="475"/>
      <c r="T122" s="459"/>
      <c r="U122" s="460"/>
      <c r="V122" s="480"/>
      <c r="W122" s="614"/>
      <c r="X122" s="614"/>
      <c r="Y122" s="475"/>
      <c r="Z122" s="478"/>
      <c r="AA122" s="633"/>
      <c r="AB122" s="479"/>
      <c r="AC122" s="626"/>
      <c r="AD122" s="626"/>
      <c r="AE122" s="627"/>
      <c r="AF122" s="478"/>
      <c r="AG122" s="633"/>
      <c r="AH122" s="479"/>
      <c r="AI122" s="626"/>
      <c r="AJ122" s="626"/>
      <c r="AK122" s="627"/>
      <c r="AL122"/>
      <c r="AM122"/>
      <c r="AN122"/>
      <c r="AO122"/>
      <c r="AP122"/>
      <c r="AQ122"/>
      <c r="AR122"/>
      <c r="AS122"/>
      <c r="AT122"/>
      <c r="AU122"/>
    </row>
    <row r="123" spans="13:47" ht="9.75" customHeight="1">
      <c r="M123" s="493"/>
      <c r="N123" s="494"/>
      <c r="O123" s="461"/>
      <c r="P123" s="476"/>
      <c r="Q123" s="476"/>
      <c r="R123" s="476"/>
      <c r="S123" s="477"/>
      <c r="T123" s="461"/>
      <c r="U123" s="462"/>
      <c r="V123" s="481"/>
      <c r="W123" s="476"/>
      <c r="X123" s="476"/>
      <c r="Y123" s="477"/>
      <c r="Z123" s="634"/>
      <c r="AA123" s="635"/>
      <c r="AB123" s="628"/>
      <c r="AC123" s="629"/>
      <c r="AD123" s="629"/>
      <c r="AE123" s="630"/>
      <c r="AF123" s="634"/>
      <c r="AG123" s="635"/>
      <c r="AH123" s="628"/>
      <c r="AI123" s="629"/>
      <c r="AJ123" s="629"/>
      <c r="AK123" s="630"/>
      <c r="AL123"/>
      <c r="AM123"/>
      <c r="AN123"/>
      <c r="AO123"/>
      <c r="AP123"/>
      <c r="AQ123"/>
      <c r="AR123"/>
      <c r="AS123"/>
      <c r="AT123"/>
      <c r="AU123"/>
    </row>
    <row r="124" spans="13:47" ht="9.75" customHeight="1">
      <c r="M124" s="493"/>
      <c r="N124" s="494"/>
      <c r="O124" s="457" t="s">
        <v>209</v>
      </c>
      <c r="P124" s="472"/>
      <c r="Q124" s="472"/>
      <c r="R124" s="472"/>
      <c r="S124" s="473"/>
      <c r="T124" s="457"/>
      <c r="U124" s="458"/>
      <c r="V124" s="463"/>
      <c r="W124" s="464"/>
      <c r="X124" s="464"/>
      <c r="Y124" s="465"/>
      <c r="Z124" s="457"/>
      <c r="AA124" s="458"/>
      <c r="AB124" s="482"/>
      <c r="AC124" s="615"/>
      <c r="AD124" s="615"/>
      <c r="AE124" s="616"/>
      <c r="AF124" s="457"/>
      <c r="AG124" s="458"/>
      <c r="AH124" s="463"/>
      <c r="AI124" s="464"/>
      <c r="AJ124" s="464"/>
      <c r="AK124" s="465"/>
      <c r="AL124"/>
      <c r="AM124"/>
      <c r="AN124"/>
      <c r="AO124"/>
      <c r="AP124"/>
      <c r="AQ124"/>
      <c r="AR124"/>
      <c r="AS124"/>
      <c r="AT124"/>
      <c r="AU124"/>
    </row>
    <row r="125" spans="13:47" ht="9.75" customHeight="1">
      <c r="M125" s="493"/>
      <c r="N125" s="494"/>
      <c r="O125" s="459"/>
      <c r="P125" s="614"/>
      <c r="Q125" s="614"/>
      <c r="R125" s="614"/>
      <c r="S125" s="475"/>
      <c r="T125" s="459"/>
      <c r="U125" s="460"/>
      <c r="V125" s="466"/>
      <c r="W125" s="613"/>
      <c r="X125" s="613"/>
      <c r="Y125" s="468"/>
      <c r="Z125" s="459"/>
      <c r="AA125" s="460"/>
      <c r="AB125" s="617"/>
      <c r="AC125" s="618"/>
      <c r="AD125" s="618"/>
      <c r="AE125" s="619"/>
      <c r="AF125" s="459"/>
      <c r="AG125" s="460"/>
      <c r="AH125" s="466"/>
      <c r="AI125" s="613"/>
      <c r="AJ125" s="613"/>
      <c r="AK125" s="468"/>
      <c r="AL125"/>
      <c r="AM125"/>
      <c r="AN125"/>
      <c r="AO125"/>
      <c r="AP125"/>
      <c r="AQ125"/>
      <c r="AR125"/>
      <c r="AS125"/>
      <c r="AT125"/>
      <c r="AU125"/>
    </row>
    <row r="126" spans="13:47" ht="9.75" customHeight="1">
      <c r="M126" s="493"/>
      <c r="N126" s="494"/>
      <c r="O126" s="461"/>
      <c r="P126" s="476"/>
      <c r="Q126" s="476"/>
      <c r="R126" s="476"/>
      <c r="S126" s="477"/>
      <c r="T126" s="461"/>
      <c r="U126" s="462"/>
      <c r="V126" s="469"/>
      <c r="W126" s="470"/>
      <c r="X126" s="470"/>
      <c r="Y126" s="471"/>
      <c r="Z126" s="461"/>
      <c r="AA126" s="462"/>
      <c r="AB126" s="620"/>
      <c r="AC126" s="621"/>
      <c r="AD126" s="621"/>
      <c r="AE126" s="622"/>
      <c r="AF126" s="461"/>
      <c r="AG126" s="462"/>
      <c r="AH126" s="469"/>
      <c r="AI126" s="470"/>
      <c r="AJ126" s="470"/>
      <c r="AK126" s="471"/>
      <c r="AL126"/>
      <c r="AM126"/>
      <c r="AN126"/>
      <c r="AO126"/>
      <c r="AP126"/>
      <c r="AQ126"/>
      <c r="AR126"/>
      <c r="AS126"/>
      <c r="AT126"/>
      <c r="AU126"/>
    </row>
    <row r="127" spans="13:47" ht="9.75" customHeight="1">
      <c r="M127" s="493"/>
      <c r="N127" s="494"/>
      <c r="O127" s="457" t="s">
        <v>200</v>
      </c>
      <c r="P127" s="472"/>
      <c r="Q127" s="472"/>
      <c r="R127" s="472"/>
      <c r="S127" s="473"/>
      <c r="T127" s="457"/>
      <c r="U127" s="458"/>
      <c r="V127" s="463"/>
      <c r="W127" s="464"/>
      <c r="X127" s="464"/>
      <c r="Y127" s="465"/>
      <c r="Z127" s="500"/>
      <c r="AA127" s="501"/>
      <c r="AB127" s="463"/>
      <c r="AC127" s="464"/>
      <c r="AD127" s="464"/>
      <c r="AE127" s="465"/>
      <c r="AF127" s="457"/>
      <c r="AG127" s="458"/>
      <c r="AH127" s="463"/>
      <c r="AI127" s="464"/>
      <c r="AJ127" s="464"/>
      <c r="AK127" s="465"/>
      <c r="AL127"/>
      <c r="AM127"/>
      <c r="AN127"/>
      <c r="AO127"/>
      <c r="AP127"/>
      <c r="AQ127"/>
      <c r="AR127"/>
      <c r="AS127"/>
      <c r="AT127"/>
      <c r="AU127"/>
    </row>
    <row r="128" spans="13:47" ht="9.75" customHeight="1">
      <c r="M128" s="493"/>
      <c r="N128" s="494"/>
      <c r="O128" s="459"/>
      <c r="P128" s="614"/>
      <c r="Q128" s="614"/>
      <c r="R128" s="614"/>
      <c r="S128" s="475"/>
      <c r="T128" s="459"/>
      <c r="U128" s="460"/>
      <c r="V128" s="466"/>
      <c r="W128" s="613"/>
      <c r="X128" s="613"/>
      <c r="Y128" s="468"/>
      <c r="Z128" s="502"/>
      <c r="AA128" s="503"/>
      <c r="AB128" s="466"/>
      <c r="AC128" s="613"/>
      <c r="AD128" s="613"/>
      <c r="AE128" s="468"/>
      <c r="AF128" s="459"/>
      <c r="AG128" s="460"/>
      <c r="AH128" s="466"/>
      <c r="AI128" s="613"/>
      <c r="AJ128" s="613"/>
      <c r="AK128" s="468"/>
      <c r="AL128"/>
      <c r="AM128"/>
      <c r="AN128"/>
      <c r="AO128"/>
      <c r="AP128"/>
      <c r="AQ128"/>
      <c r="AR128"/>
      <c r="AS128"/>
      <c r="AT128"/>
      <c r="AU128"/>
    </row>
    <row r="129" spans="13:47" ht="9.75" customHeight="1">
      <c r="M129" s="493"/>
      <c r="N129" s="494"/>
      <c r="O129" s="461"/>
      <c r="P129" s="476"/>
      <c r="Q129" s="476"/>
      <c r="R129" s="476"/>
      <c r="S129" s="477"/>
      <c r="T129" s="461"/>
      <c r="U129" s="462"/>
      <c r="V129" s="469"/>
      <c r="W129" s="470"/>
      <c r="X129" s="470"/>
      <c r="Y129" s="471"/>
      <c r="Z129" s="504"/>
      <c r="AA129" s="505"/>
      <c r="AB129" s="469"/>
      <c r="AC129" s="470"/>
      <c r="AD129" s="470"/>
      <c r="AE129" s="471"/>
      <c r="AF129" s="461"/>
      <c r="AG129" s="462"/>
      <c r="AH129" s="469"/>
      <c r="AI129" s="470"/>
      <c r="AJ129" s="470"/>
      <c r="AK129" s="471"/>
      <c r="AL129"/>
      <c r="AM129"/>
      <c r="AN129"/>
      <c r="AO129"/>
      <c r="AP129"/>
      <c r="AQ129"/>
      <c r="AR129"/>
      <c r="AS129"/>
      <c r="AT129"/>
      <c r="AU129"/>
    </row>
    <row r="130" spans="13:47" ht="9.75" customHeight="1">
      <c r="M130" s="493"/>
      <c r="N130" s="494"/>
      <c r="O130" s="457" t="s">
        <v>206</v>
      </c>
      <c r="P130" s="472"/>
      <c r="Q130" s="472"/>
      <c r="R130" s="472"/>
      <c r="S130" s="473"/>
      <c r="T130" s="457"/>
      <c r="U130" s="458"/>
      <c r="V130" s="463"/>
      <c r="W130" s="464"/>
      <c r="X130" s="464"/>
      <c r="Y130" s="465"/>
      <c r="Z130" s="457"/>
      <c r="AA130" s="458"/>
      <c r="AB130" s="463"/>
      <c r="AC130" s="464"/>
      <c r="AD130" s="464"/>
      <c r="AE130" s="465"/>
      <c r="AF130" s="457"/>
      <c r="AG130" s="458"/>
      <c r="AH130" s="463"/>
      <c r="AI130" s="464"/>
      <c r="AJ130" s="464"/>
      <c r="AK130" s="465"/>
      <c r="AL130"/>
      <c r="AM130"/>
      <c r="AN130"/>
      <c r="AO130"/>
      <c r="AP130"/>
      <c r="AQ130"/>
      <c r="AR130"/>
      <c r="AS130"/>
      <c r="AT130"/>
      <c r="AU130"/>
    </row>
    <row r="131" spans="13:47" ht="9.75" customHeight="1">
      <c r="M131" s="493"/>
      <c r="N131" s="494"/>
      <c r="O131" s="459"/>
      <c r="P131" s="614"/>
      <c r="Q131" s="614"/>
      <c r="R131" s="614"/>
      <c r="S131" s="475"/>
      <c r="T131" s="459"/>
      <c r="U131" s="460"/>
      <c r="V131" s="466"/>
      <c r="W131" s="613"/>
      <c r="X131" s="613"/>
      <c r="Y131" s="468"/>
      <c r="Z131" s="459"/>
      <c r="AA131" s="460"/>
      <c r="AB131" s="466"/>
      <c r="AC131" s="613"/>
      <c r="AD131" s="613"/>
      <c r="AE131" s="468"/>
      <c r="AF131" s="459"/>
      <c r="AG131" s="460"/>
      <c r="AH131" s="466"/>
      <c r="AI131" s="613"/>
      <c r="AJ131" s="613"/>
      <c r="AK131" s="468"/>
      <c r="AL131"/>
      <c r="AM131"/>
      <c r="AN131"/>
      <c r="AO131"/>
      <c r="AP131"/>
      <c r="AQ131"/>
      <c r="AR131"/>
      <c r="AS131"/>
      <c r="AT131"/>
      <c r="AU131"/>
    </row>
    <row r="132" spans="13:47" ht="9.75" customHeight="1">
      <c r="M132" s="495"/>
      <c r="N132" s="496"/>
      <c r="O132" s="461"/>
      <c r="P132" s="476"/>
      <c r="Q132" s="476"/>
      <c r="R132" s="476"/>
      <c r="S132" s="477"/>
      <c r="T132" s="461"/>
      <c r="U132" s="462"/>
      <c r="V132" s="469"/>
      <c r="W132" s="470"/>
      <c r="X132" s="470"/>
      <c r="Y132" s="471"/>
      <c r="Z132" s="461"/>
      <c r="AA132" s="462"/>
      <c r="AB132" s="469"/>
      <c r="AC132" s="470"/>
      <c r="AD132" s="470"/>
      <c r="AE132" s="471"/>
      <c r="AF132" s="461"/>
      <c r="AG132" s="462"/>
      <c r="AH132" s="469"/>
      <c r="AI132" s="470"/>
      <c r="AJ132" s="470"/>
      <c r="AK132" s="471"/>
      <c r="AL132"/>
      <c r="AM132"/>
      <c r="AN132"/>
      <c r="AO132"/>
      <c r="AP132"/>
      <c r="AQ132"/>
      <c r="AR132"/>
      <c r="AS132"/>
      <c r="AT132"/>
      <c r="AU132"/>
    </row>
    <row r="133" spans="13:47" ht="9.75" customHeight="1"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</row>
    <row r="134" spans="13:47" ht="9.75" customHeight="1"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</row>
  </sheetData>
  <mergeCells count="242">
    <mergeCell ref="B1:AA3"/>
    <mergeCell ref="B6:C10"/>
    <mergeCell ref="D6:I10"/>
    <mergeCell ref="J6:O10"/>
    <mergeCell ref="P6:S10"/>
    <mergeCell ref="T6:W10"/>
    <mergeCell ref="X6:AA10"/>
    <mergeCell ref="B44:BA46"/>
    <mergeCell ref="AB6:AE10"/>
    <mergeCell ref="AF6:AI10"/>
    <mergeCell ref="AJ6:AM10"/>
    <mergeCell ref="AN6:AS10"/>
    <mergeCell ref="AT6:BA10"/>
    <mergeCell ref="B11:C15"/>
    <mergeCell ref="P11:S12"/>
    <mergeCell ref="T11:T12"/>
    <mergeCell ref="U11:V12"/>
    <mergeCell ref="W11:W12"/>
    <mergeCell ref="T14:W15"/>
    <mergeCell ref="X14:X15"/>
    <mergeCell ref="Y14:Z15"/>
    <mergeCell ref="AT11:AZ12"/>
    <mergeCell ref="E12:H14"/>
    <mergeCell ref="K12:N13"/>
    <mergeCell ref="AO12:AR14"/>
    <mergeCell ref="P13:S13"/>
    <mergeCell ref="T13:W13"/>
    <mergeCell ref="X13:AA13"/>
    <mergeCell ref="AB13:AE13"/>
    <mergeCell ref="AF13:AI13"/>
    <mergeCell ref="AJ13:AM13"/>
    <mergeCell ref="X11:AA12"/>
    <mergeCell ref="AB11:AE12"/>
    <mergeCell ref="AF11:AI12"/>
    <mergeCell ref="AJ11:AJ12"/>
    <mergeCell ref="AK11:AL12"/>
    <mergeCell ref="AM11:AM12"/>
    <mergeCell ref="AT16:BA17"/>
    <mergeCell ref="AI14:AI15"/>
    <mergeCell ref="AJ14:AJ15"/>
    <mergeCell ref="AK14:AL15"/>
    <mergeCell ref="AM14:AM15"/>
    <mergeCell ref="B16:C20"/>
    <mergeCell ref="P16:S17"/>
    <mergeCell ref="T16:T17"/>
    <mergeCell ref="U16:V17"/>
    <mergeCell ref="W16:W17"/>
    <mergeCell ref="X16:AA17"/>
    <mergeCell ref="AA14:AA15"/>
    <mergeCell ref="AB14:AB15"/>
    <mergeCell ref="AC14:AD15"/>
    <mergeCell ref="AE14:AE15"/>
    <mergeCell ref="AF14:AF15"/>
    <mergeCell ref="AG14:AH15"/>
    <mergeCell ref="AT13:AZ14"/>
    <mergeCell ref="J14:J15"/>
    <mergeCell ref="K14:N15"/>
    <mergeCell ref="O14:O15"/>
    <mergeCell ref="P14:P15"/>
    <mergeCell ref="Q14:R15"/>
    <mergeCell ref="S14:S15"/>
    <mergeCell ref="K17:N18"/>
    <mergeCell ref="AO17:AR19"/>
    <mergeCell ref="P18:S18"/>
    <mergeCell ref="T18:W18"/>
    <mergeCell ref="X18:AA18"/>
    <mergeCell ref="AB18:AE18"/>
    <mergeCell ref="AF18:AI18"/>
    <mergeCell ref="AJ18:AM18"/>
    <mergeCell ref="AA19:AA20"/>
    <mergeCell ref="AB16:AE17"/>
    <mergeCell ref="AF16:AI17"/>
    <mergeCell ref="AJ16:AJ17"/>
    <mergeCell ref="AK16:AL17"/>
    <mergeCell ref="AM16:AM17"/>
    <mergeCell ref="AJ19:AJ20"/>
    <mergeCell ref="AK19:AL20"/>
    <mergeCell ref="AM19:AM20"/>
    <mergeCell ref="AF19:AF20"/>
    <mergeCell ref="AG19:AH20"/>
    <mergeCell ref="AI19:AI20"/>
    <mergeCell ref="B21:C25"/>
    <mergeCell ref="P21:S22"/>
    <mergeCell ref="T21:T22"/>
    <mergeCell ref="U21:V22"/>
    <mergeCell ref="W21:W22"/>
    <mergeCell ref="X21:AA22"/>
    <mergeCell ref="AB21:AE22"/>
    <mergeCell ref="AB19:AB20"/>
    <mergeCell ref="AC19:AD20"/>
    <mergeCell ref="AE19:AE20"/>
    <mergeCell ref="E17:H19"/>
    <mergeCell ref="E22:H24"/>
    <mergeCell ref="K22:N23"/>
    <mergeCell ref="J24:J25"/>
    <mergeCell ref="K24:N25"/>
    <mergeCell ref="O24:O25"/>
    <mergeCell ref="P24:P25"/>
    <mergeCell ref="J19:J20"/>
    <mergeCell ref="K19:N20"/>
    <mergeCell ref="O19:O20"/>
    <mergeCell ref="P19:P20"/>
    <mergeCell ref="Q19:R20"/>
    <mergeCell ref="S19:S20"/>
    <mergeCell ref="T19:W20"/>
    <mergeCell ref="AA24:AA25"/>
    <mergeCell ref="AO22:AR24"/>
    <mergeCell ref="AT22:AT23"/>
    <mergeCell ref="AT18:AZ19"/>
    <mergeCell ref="AV22:AZ23"/>
    <mergeCell ref="BA22:BA23"/>
    <mergeCell ref="P23:S23"/>
    <mergeCell ref="T23:W23"/>
    <mergeCell ref="X23:AA23"/>
    <mergeCell ref="AB23:AE23"/>
    <mergeCell ref="AF23:AI23"/>
    <mergeCell ref="AJ23:AM23"/>
    <mergeCell ref="AF21:AI22"/>
    <mergeCell ref="AJ21:AJ22"/>
    <mergeCell ref="AK21:AL22"/>
    <mergeCell ref="AM21:AM22"/>
    <mergeCell ref="X19:X20"/>
    <mergeCell ref="Y19:Z20"/>
    <mergeCell ref="B35:BA37"/>
    <mergeCell ref="B52:BA54"/>
    <mergeCell ref="M71:S73"/>
    <mergeCell ref="T71:Y73"/>
    <mergeCell ref="Z71:AE73"/>
    <mergeCell ref="AF71:AK73"/>
    <mergeCell ref="E67:AT68"/>
    <mergeCell ref="AJ24:AJ25"/>
    <mergeCell ref="AK24:AL25"/>
    <mergeCell ref="AM24:AM25"/>
    <mergeCell ref="AT24:AX25"/>
    <mergeCell ref="AY24:BA25"/>
    <mergeCell ref="B27:BA29"/>
    <mergeCell ref="AB24:AB25"/>
    <mergeCell ref="AC24:AD25"/>
    <mergeCell ref="AE24:AE25"/>
    <mergeCell ref="AF24:AF25"/>
    <mergeCell ref="AG24:AH25"/>
    <mergeCell ref="AI24:AI25"/>
    <mergeCell ref="Q24:R25"/>
    <mergeCell ref="S24:S25"/>
    <mergeCell ref="T24:W25"/>
    <mergeCell ref="X24:X25"/>
    <mergeCell ref="Y24:Z25"/>
    <mergeCell ref="N82:R88"/>
    <mergeCell ref="T82:Y88"/>
    <mergeCell ref="Z82:AE88"/>
    <mergeCell ref="AF82:AK88"/>
    <mergeCell ref="N89:R92"/>
    <mergeCell ref="T89:Y92"/>
    <mergeCell ref="Z89:AE92"/>
    <mergeCell ref="AF89:AK92"/>
    <mergeCell ref="N74:R77"/>
    <mergeCell ref="T74:Y77"/>
    <mergeCell ref="Z74:AE77"/>
    <mergeCell ref="AF74:AK77"/>
    <mergeCell ref="N78:R81"/>
    <mergeCell ref="T78:Y81"/>
    <mergeCell ref="Z78:AE81"/>
    <mergeCell ref="AF78:AK81"/>
    <mergeCell ref="T103:U104"/>
    <mergeCell ref="V103:Y104"/>
    <mergeCell ref="Z103:AA104"/>
    <mergeCell ref="AB103:AE104"/>
    <mergeCell ref="AF103:AG104"/>
    <mergeCell ref="AH103:AK104"/>
    <mergeCell ref="N93:R96"/>
    <mergeCell ref="T93:Y96"/>
    <mergeCell ref="Z93:AE96"/>
    <mergeCell ref="AF93:AK96"/>
    <mergeCell ref="N97:R102"/>
    <mergeCell ref="T97:Y102"/>
    <mergeCell ref="Z97:AE102"/>
    <mergeCell ref="AF97:AK102"/>
    <mergeCell ref="T112:U114"/>
    <mergeCell ref="V112:Y114"/>
    <mergeCell ref="Z112:AA114"/>
    <mergeCell ref="AB112:AE114"/>
    <mergeCell ref="AF112:AG114"/>
    <mergeCell ref="AH112:AK114"/>
    <mergeCell ref="AH105:AK108"/>
    <mergeCell ref="M109:N120"/>
    <mergeCell ref="O109:S111"/>
    <mergeCell ref="T109:U111"/>
    <mergeCell ref="V109:Y111"/>
    <mergeCell ref="Z109:AA111"/>
    <mergeCell ref="AB109:AE111"/>
    <mergeCell ref="AF109:AG111"/>
    <mergeCell ref="AH109:AK111"/>
    <mergeCell ref="O112:S114"/>
    <mergeCell ref="M105:S108"/>
    <mergeCell ref="T105:U108"/>
    <mergeCell ref="V105:Y108"/>
    <mergeCell ref="Z105:AA108"/>
    <mergeCell ref="AB105:AE108"/>
    <mergeCell ref="AF105:AG108"/>
    <mergeCell ref="AH115:AK117"/>
    <mergeCell ref="O118:S120"/>
    <mergeCell ref="T118:U120"/>
    <mergeCell ref="V118:Y120"/>
    <mergeCell ref="Z118:AA120"/>
    <mergeCell ref="AB118:AE120"/>
    <mergeCell ref="AF118:AG120"/>
    <mergeCell ref="AH118:AK120"/>
    <mergeCell ref="O115:S117"/>
    <mergeCell ref="T115:U117"/>
    <mergeCell ref="V115:Y117"/>
    <mergeCell ref="Z115:AA117"/>
    <mergeCell ref="AB115:AE117"/>
    <mergeCell ref="AF115:AG117"/>
    <mergeCell ref="M121:N132"/>
    <mergeCell ref="O121:S123"/>
    <mergeCell ref="T121:U123"/>
    <mergeCell ref="V121:Y123"/>
    <mergeCell ref="Z121:AA123"/>
    <mergeCell ref="AB121:AE123"/>
    <mergeCell ref="O127:S129"/>
    <mergeCell ref="T127:U129"/>
    <mergeCell ref="V127:Y129"/>
    <mergeCell ref="Z127:AA129"/>
    <mergeCell ref="AB127:AE129"/>
    <mergeCell ref="AF121:AG123"/>
    <mergeCell ref="AH121:AK123"/>
    <mergeCell ref="O124:S126"/>
    <mergeCell ref="T124:U126"/>
    <mergeCell ref="V124:Y126"/>
    <mergeCell ref="Z124:AA126"/>
    <mergeCell ref="AB124:AE126"/>
    <mergeCell ref="AF124:AG126"/>
    <mergeCell ref="AH124:AK126"/>
    <mergeCell ref="AF127:AG129"/>
    <mergeCell ref="AH127:AK129"/>
    <mergeCell ref="O130:S132"/>
    <mergeCell ref="T130:U132"/>
    <mergeCell ref="V130:Y132"/>
    <mergeCell ref="Z130:AA132"/>
    <mergeCell ref="AB130:AE132"/>
    <mergeCell ref="AF130:AG132"/>
    <mergeCell ref="AH130:AK132"/>
  </mergeCells>
  <phoneticPr fontId="4"/>
  <pageMargins left="0.78740157480314965" right="0.55118110236220474" top="0.78740157480314965" bottom="0.78740157480314965" header="0.51181102362204722" footer="0.31496062992125984"/>
  <pageSetup paperSize="9" fitToWidth="2" fitToHeight="0" orientation="portrait" r:id="rId1"/>
  <headerFooter alignWithMargins="0"/>
  <rowBreaks count="1" manualBreakCount="1">
    <brk id="6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9A103-7BB3-4022-AE45-71D2205B81C8}">
  <sheetPr>
    <pageSetUpPr fitToPage="1"/>
  </sheetPr>
  <dimension ref="B1:BY134"/>
  <sheetViews>
    <sheetView tabSelected="1" view="pageBreakPreview" topLeftCell="B93" zoomScaleNormal="125" zoomScaleSheetLayoutView="100" workbookViewId="0">
      <selection activeCell="BG13" sqref="BG13"/>
    </sheetView>
  </sheetViews>
  <sheetFormatPr defaultColWidth="1.5703125" defaultRowHeight="9.75" customHeight="1"/>
  <cols>
    <col min="1" max="57" width="1.5703125" style="230"/>
    <col min="58" max="58" width="8.7109375" style="230" bestFit="1" customWidth="1"/>
    <col min="59" max="61" width="1.5703125" style="230"/>
    <col min="62" max="62" width="3.5703125" style="230" bestFit="1" customWidth="1"/>
    <col min="63" max="64" width="1.5703125" style="230"/>
    <col min="65" max="65" width="5" style="230" bestFit="1" customWidth="1"/>
    <col min="66" max="66" width="1.5703125" style="230"/>
    <col min="67" max="67" width="5.7109375" style="230" bestFit="1" customWidth="1"/>
    <col min="68" max="72" width="1.5703125" style="230"/>
    <col min="73" max="73" width="2.7109375" style="230" bestFit="1" customWidth="1"/>
    <col min="74" max="74" width="1.5703125" style="230"/>
    <col min="75" max="75" width="12.42578125" style="230" bestFit="1" customWidth="1"/>
    <col min="76" max="76" width="1.5703125" style="230"/>
    <col min="77" max="77" width="5.7109375" style="230" bestFit="1" customWidth="1"/>
    <col min="78" max="16384" width="1.5703125" style="230"/>
  </cols>
  <sheetData>
    <row r="1" spans="2:58" ht="22.15" customHeight="1">
      <c r="B1" s="603" t="s">
        <v>210</v>
      </c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  <c r="Z1" s="603"/>
      <c r="AA1" s="603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121" t="s">
        <v>211</v>
      </c>
    </row>
    <row r="2" spans="2:58" ht="9.75" customHeight="1"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</row>
    <row r="3" spans="2:58" ht="9.75" customHeight="1"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1"/>
    </row>
    <row r="4" spans="2:58" ht="9.75" customHeight="1"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P4" s="230" t="s">
        <v>159</v>
      </c>
    </row>
    <row r="5" spans="2:58" ht="9.75" customHeight="1"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</row>
    <row r="6" spans="2:58" ht="9.75" customHeight="1">
      <c r="B6" s="587" t="s">
        <v>160</v>
      </c>
      <c r="C6" s="589"/>
      <c r="D6" s="590" t="s">
        <v>161</v>
      </c>
      <c r="E6" s="591"/>
      <c r="F6" s="591"/>
      <c r="G6" s="591"/>
      <c r="H6" s="591"/>
      <c r="I6" s="592"/>
      <c r="J6" s="604" t="s">
        <v>162</v>
      </c>
      <c r="K6" s="605"/>
      <c r="L6" s="605"/>
      <c r="M6" s="605"/>
      <c r="N6" s="605"/>
      <c r="O6" s="606"/>
      <c r="P6" s="587" t="s">
        <v>163</v>
      </c>
      <c r="Q6" s="588"/>
      <c r="R6" s="588"/>
      <c r="S6" s="589"/>
      <c r="T6" s="587" t="s">
        <v>164</v>
      </c>
      <c r="U6" s="588"/>
      <c r="V6" s="588"/>
      <c r="W6" s="589"/>
      <c r="X6" s="604" t="s">
        <v>165</v>
      </c>
      <c r="Y6" s="605"/>
      <c r="Z6" s="605"/>
      <c r="AA6" s="606"/>
      <c r="AB6" s="604" t="s">
        <v>166</v>
      </c>
      <c r="AC6" s="605"/>
      <c r="AD6" s="605"/>
      <c r="AE6" s="606"/>
      <c r="AF6" s="604" t="s">
        <v>167</v>
      </c>
      <c r="AG6" s="605"/>
      <c r="AH6" s="605"/>
      <c r="AI6" s="606"/>
      <c r="AJ6" s="604" t="s">
        <v>168</v>
      </c>
      <c r="AK6" s="605"/>
      <c r="AL6" s="605"/>
      <c r="AM6" s="606"/>
      <c r="AN6" s="587" t="s">
        <v>169</v>
      </c>
      <c r="AO6" s="588"/>
      <c r="AP6" s="588"/>
      <c r="AQ6" s="588"/>
      <c r="AR6" s="588"/>
      <c r="AS6" s="589"/>
      <c r="AT6" s="587" t="s">
        <v>170</v>
      </c>
      <c r="AU6" s="588"/>
      <c r="AV6" s="591"/>
      <c r="AW6" s="591"/>
      <c r="AX6" s="591"/>
      <c r="AY6" s="591"/>
      <c r="AZ6" s="591"/>
      <c r="BA6" s="592"/>
    </row>
    <row r="7" spans="2:58" ht="9.75" customHeight="1">
      <c r="B7" s="579"/>
      <c r="C7" s="581"/>
      <c r="D7" s="573"/>
      <c r="E7" s="575"/>
      <c r="F7" s="575"/>
      <c r="G7" s="575"/>
      <c r="H7" s="575"/>
      <c r="I7" s="577"/>
      <c r="J7" s="607"/>
      <c r="K7" s="608"/>
      <c r="L7" s="608"/>
      <c r="M7" s="608"/>
      <c r="N7" s="608"/>
      <c r="O7" s="609"/>
      <c r="P7" s="579"/>
      <c r="Q7" s="580"/>
      <c r="R7" s="580"/>
      <c r="S7" s="581"/>
      <c r="T7" s="579"/>
      <c r="U7" s="580"/>
      <c r="V7" s="580"/>
      <c r="W7" s="581"/>
      <c r="X7" s="607"/>
      <c r="Y7" s="608"/>
      <c r="Z7" s="608"/>
      <c r="AA7" s="609"/>
      <c r="AB7" s="607"/>
      <c r="AC7" s="608"/>
      <c r="AD7" s="608"/>
      <c r="AE7" s="609"/>
      <c r="AF7" s="607"/>
      <c r="AG7" s="608"/>
      <c r="AH7" s="608"/>
      <c r="AI7" s="609"/>
      <c r="AJ7" s="607"/>
      <c r="AK7" s="608"/>
      <c r="AL7" s="608"/>
      <c r="AM7" s="609"/>
      <c r="AN7" s="579"/>
      <c r="AO7" s="580"/>
      <c r="AP7" s="580"/>
      <c r="AQ7" s="580"/>
      <c r="AR7" s="580"/>
      <c r="AS7" s="581"/>
      <c r="AT7" s="573"/>
      <c r="AU7" s="575"/>
      <c r="AV7" s="575"/>
      <c r="AW7" s="575"/>
      <c r="AX7" s="575"/>
      <c r="AY7" s="575"/>
      <c r="AZ7" s="575"/>
      <c r="BA7" s="577"/>
    </row>
    <row r="8" spans="2:58" ht="9.75" customHeight="1">
      <c r="B8" s="579"/>
      <c r="C8" s="581"/>
      <c r="D8" s="573"/>
      <c r="E8" s="575"/>
      <c r="F8" s="575"/>
      <c r="G8" s="575"/>
      <c r="H8" s="575"/>
      <c r="I8" s="577"/>
      <c r="J8" s="607"/>
      <c r="K8" s="608"/>
      <c r="L8" s="608"/>
      <c r="M8" s="608"/>
      <c r="N8" s="608"/>
      <c r="O8" s="609"/>
      <c r="P8" s="579"/>
      <c r="Q8" s="580"/>
      <c r="R8" s="580"/>
      <c r="S8" s="581"/>
      <c r="T8" s="579"/>
      <c r="U8" s="580"/>
      <c r="V8" s="580"/>
      <c r="W8" s="581"/>
      <c r="X8" s="607"/>
      <c r="Y8" s="608"/>
      <c r="Z8" s="608"/>
      <c r="AA8" s="609"/>
      <c r="AB8" s="607"/>
      <c r="AC8" s="608"/>
      <c r="AD8" s="608"/>
      <c r="AE8" s="609"/>
      <c r="AF8" s="607"/>
      <c r="AG8" s="608"/>
      <c r="AH8" s="608"/>
      <c r="AI8" s="609"/>
      <c r="AJ8" s="607"/>
      <c r="AK8" s="608"/>
      <c r="AL8" s="608"/>
      <c r="AM8" s="609"/>
      <c r="AN8" s="579"/>
      <c r="AO8" s="580"/>
      <c r="AP8" s="580"/>
      <c r="AQ8" s="580"/>
      <c r="AR8" s="580"/>
      <c r="AS8" s="581"/>
      <c r="AT8" s="573"/>
      <c r="AU8" s="575"/>
      <c r="AV8" s="575"/>
      <c r="AW8" s="575"/>
      <c r="AX8" s="575"/>
      <c r="AY8" s="575"/>
      <c r="AZ8" s="575"/>
      <c r="BA8" s="577"/>
      <c r="BF8" s="235">
        <f>ROUND(AT16*694.78,-4)</f>
        <v>0</v>
      </c>
    </row>
    <row r="9" spans="2:58" ht="9.75" customHeight="1">
      <c r="B9" s="579"/>
      <c r="C9" s="581"/>
      <c r="D9" s="573"/>
      <c r="E9" s="575"/>
      <c r="F9" s="575"/>
      <c r="G9" s="575"/>
      <c r="H9" s="575"/>
      <c r="I9" s="577"/>
      <c r="J9" s="607"/>
      <c r="K9" s="608"/>
      <c r="L9" s="608"/>
      <c r="M9" s="608"/>
      <c r="N9" s="608"/>
      <c r="O9" s="609"/>
      <c r="P9" s="579"/>
      <c r="Q9" s="580"/>
      <c r="R9" s="580"/>
      <c r="S9" s="581"/>
      <c r="T9" s="579"/>
      <c r="U9" s="580"/>
      <c r="V9" s="580"/>
      <c r="W9" s="581"/>
      <c r="X9" s="607"/>
      <c r="Y9" s="608"/>
      <c r="Z9" s="608"/>
      <c r="AA9" s="609"/>
      <c r="AB9" s="607"/>
      <c r="AC9" s="608"/>
      <c r="AD9" s="608"/>
      <c r="AE9" s="609"/>
      <c r="AF9" s="607"/>
      <c r="AG9" s="608"/>
      <c r="AH9" s="608"/>
      <c r="AI9" s="609"/>
      <c r="AJ9" s="607"/>
      <c r="AK9" s="608"/>
      <c r="AL9" s="608"/>
      <c r="AM9" s="609"/>
      <c r="AN9" s="579"/>
      <c r="AO9" s="580"/>
      <c r="AP9" s="580"/>
      <c r="AQ9" s="580"/>
      <c r="AR9" s="580"/>
      <c r="AS9" s="581"/>
      <c r="AT9" s="573"/>
      <c r="AU9" s="575"/>
      <c r="AV9" s="575"/>
      <c r="AW9" s="575"/>
      <c r="AX9" s="575"/>
      <c r="AY9" s="575"/>
      <c r="AZ9" s="575"/>
      <c r="BA9" s="577"/>
    </row>
    <row r="10" spans="2:58" ht="9.75" customHeight="1">
      <c r="B10" s="582"/>
      <c r="C10" s="584"/>
      <c r="D10" s="574"/>
      <c r="E10" s="576"/>
      <c r="F10" s="576"/>
      <c r="G10" s="576"/>
      <c r="H10" s="576"/>
      <c r="I10" s="578"/>
      <c r="J10" s="610"/>
      <c r="K10" s="611"/>
      <c r="L10" s="611"/>
      <c r="M10" s="611"/>
      <c r="N10" s="611"/>
      <c r="O10" s="612"/>
      <c r="P10" s="582"/>
      <c r="Q10" s="583"/>
      <c r="R10" s="583"/>
      <c r="S10" s="584"/>
      <c r="T10" s="582"/>
      <c r="U10" s="583"/>
      <c r="V10" s="583"/>
      <c r="W10" s="584"/>
      <c r="X10" s="610"/>
      <c r="Y10" s="611"/>
      <c r="Z10" s="611"/>
      <c r="AA10" s="612"/>
      <c r="AB10" s="610"/>
      <c r="AC10" s="611"/>
      <c r="AD10" s="611"/>
      <c r="AE10" s="612"/>
      <c r="AF10" s="610"/>
      <c r="AG10" s="611"/>
      <c r="AH10" s="611"/>
      <c r="AI10" s="612"/>
      <c r="AJ10" s="610"/>
      <c r="AK10" s="611"/>
      <c r="AL10" s="611"/>
      <c r="AM10" s="612"/>
      <c r="AN10" s="582"/>
      <c r="AO10" s="583"/>
      <c r="AP10" s="583"/>
      <c r="AQ10" s="583"/>
      <c r="AR10" s="583"/>
      <c r="AS10" s="584"/>
      <c r="AT10" s="574"/>
      <c r="AU10" s="576"/>
      <c r="AV10" s="576"/>
      <c r="AW10" s="576"/>
      <c r="AX10" s="576"/>
      <c r="AY10" s="576"/>
      <c r="AZ10" s="576"/>
      <c r="BA10" s="578"/>
    </row>
    <row r="11" spans="2:58" ht="9.75" customHeight="1">
      <c r="B11" s="587" t="s">
        <v>171</v>
      </c>
      <c r="C11" s="589"/>
      <c r="D11" s="236"/>
      <c r="E11" s="237"/>
      <c r="F11" s="237"/>
      <c r="G11" s="238"/>
      <c r="H11" s="238"/>
      <c r="I11" s="317"/>
      <c r="J11" s="239"/>
      <c r="K11" s="238"/>
      <c r="L11" s="238"/>
      <c r="M11" s="238"/>
      <c r="N11" s="238"/>
      <c r="O11" s="317"/>
      <c r="P11" s="587">
        <v>100</v>
      </c>
      <c r="Q11" s="588"/>
      <c r="R11" s="588"/>
      <c r="S11" s="589"/>
      <c r="T11" s="573" t="s">
        <v>172</v>
      </c>
      <c r="U11" s="591"/>
      <c r="V11" s="591"/>
      <c r="W11" s="577" t="s">
        <v>173</v>
      </c>
      <c r="X11" s="587">
        <v>100</v>
      </c>
      <c r="Y11" s="588"/>
      <c r="Z11" s="588"/>
      <c r="AA11" s="589"/>
      <c r="AB11" s="587">
        <v>100</v>
      </c>
      <c r="AC11" s="588"/>
      <c r="AD11" s="588"/>
      <c r="AE11" s="589"/>
      <c r="AF11" s="587">
        <v>100</v>
      </c>
      <c r="AG11" s="588"/>
      <c r="AH11" s="588"/>
      <c r="AI11" s="589"/>
      <c r="AJ11" s="590" t="s">
        <v>172</v>
      </c>
      <c r="AK11" s="591"/>
      <c r="AL11" s="591"/>
      <c r="AM11" s="592" t="s">
        <v>173</v>
      </c>
      <c r="AN11" s="240"/>
      <c r="AO11" s="238"/>
      <c r="AP11" s="238"/>
      <c r="AQ11" s="238"/>
      <c r="AR11" s="238"/>
      <c r="AS11" s="317"/>
      <c r="AT11" s="590" t="s">
        <v>174</v>
      </c>
      <c r="AU11" s="591"/>
      <c r="AV11" s="591"/>
      <c r="AW11" s="591"/>
      <c r="AX11" s="591"/>
      <c r="AY11" s="591"/>
      <c r="AZ11" s="591"/>
      <c r="BA11" s="241"/>
    </row>
    <row r="12" spans="2:58" ht="9.75" customHeight="1">
      <c r="B12" s="579"/>
      <c r="C12" s="581"/>
      <c r="D12" s="233"/>
      <c r="E12" s="593"/>
      <c r="F12" s="593"/>
      <c r="G12" s="593"/>
      <c r="H12" s="593"/>
      <c r="I12" s="242"/>
      <c r="J12" s="243"/>
      <c r="K12" s="585"/>
      <c r="L12" s="585"/>
      <c r="M12" s="585"/>
      <c r="N12" s="585"/>
      <c r="O12" s="242"/>
      <c r="P12" s="579"/>
      <c r="Q12" s="580"/>
      <c r="R12" s="580"/>
      <c r="S12" s="581"/>
      <c r="T12" s="573"/>
      <c r="U12" s="575"/>
      <c r="V12" s="575"/>
      <c r="W12" s="577"/>
      <c r="X12" s="579"/>
      <c r="Y12" s="580"/>
      <c r="Z12" s="580"/>
      <c r="AA12" s="581"/>
      <c r="AB12" s="579"/>
      <c r="AC12" s="580"/>
      <c r="AD12" s="580"/>
      <c r="AE12" s="581"/>
      <c r="AF12" s="579"/>
      <c r="AG12" s="580"/>
      <c r="AH12" s="580"/>
      <c r="AI12" s="581"/>
      <c r="AJ12" s="573"/>
      <c r="AK12" s="575"/>
      <c r="AL12" s="575"/>
      <c r="AM12" s="577"/>
      <c r="AN12" s="243"/>
      <c r="AO12" s="585" t="e">
        <f>ROUND(K12*P11*U11*X11*AB11*AF11*AK11/Q14/T14/Y14/AC14/AG14/AK14,0)</f>
        <v>#DIV/0!</v>
      </c>
      <c r="AP12" s="585"/>
      <c r="AQ12" s="585"/>
      <c r="AR12" s="585"/>
      <c r="AS12" s="241"/>
      <c r="AT12" s="573"/>
      <c r="AU12" s="575"/>
      <c r="AV12" s="575"/>
      <c r="AW12" s="575"/>
      <c r="AX12" s="575"/>
      <c r="AY12" s="575"/>
      <c r="AZ12" s="575"/>
      <c r="BA12" s="241"/>
    </row>
    <row r="13" spans="2:58" ht="9.75" customHeight="1">
      <c r="B13" s="579"/>
      <c r="C13" s="581"/>
      <c r="D13" s="243"/>
      <c r="E13" s="593"/>
      <c r="F13" s="593"/>
      <c r="G13" s="593"/>
      <c r="H13" s="593"/>
      <c r="I13" s="242"/>
      <c r="J13" s="243"/>
      <c r="K13" s="585"/>
      <c r="L13" s="585"/>
      <c r="M13" s="585"/>
      <c r="N13" s="585"/>
      <c r="O13" s="242"/>
      <c r="P13" s="579"/>
      <c r="Q13" s="580"/>
      <c r="R13" s="580"/>
      <c r="S13" s="581"/>
      <c r="T13" s="579"/>
      <c r="U13" s="580"/>
      <c r="V13" s="580"/>
      <c r="W13" s="581"/>
      <c r="X13" s="579"/>
      <c r="Y13" s="580"/>
      <c r="Z13" s="580"/>
      <c r="AA13" s="581"/>
      <c r="AB13" s="579"/>
      <c r="AC13" s="580"/>
      <c r="AD13" s="580"/>
      <c r="AE13" s="581"/>
      <c r="AF13" s="579"/>
      <c r="AG13" s="580"/>
      <c r="AH13" s="580"/>
      <c r="AI13" s="581"/>
      <c r="AJ13" s="579"/>
      <c r="AK13" s="580"/>
      <c r="AL13" s="580"/>
      <c r="AM13" s="581"/>
      <c r="AN13" s="243"/>
      <c r="AO13" s="585"/>
      <c r="AP13" s="585"/>
      <c r="AQ13" s="585"/>
      <c r="AR13" s="585"/>
      <c r="AS13" s="241"/>
      <c r="AT13" s="573" t="s">
        <v>175</v>
      </c>
      <c r="AU13" s="575"/>
      <c r="AV13" s="575"/>
      <c r="AW13" s="575"/>
      <c r="AX13" s="575"/>
      <c r="AY13" s="575"/>
      <c r="AZ13" s="575"/>
      <c r="BA13" s="241"/>
    </row>
    <row r="14" spans="2:58" ht="9.75" customHeight="1">
      <c r="B14" s="579"/>
      <c r="C14" s="581"/>
      <c r="D14" s="243"/>
      <c r="E14" s="593"/>
      <c r="F14" s="593"/>
      <c r="G14" s="593"/>
      <c r="H14" s="593"/>
      <c r="I14" s="241"/>
      <c r="J14" s="594" t="s">
        <v>176</v>
      </c>
      <c r="K14" s="596"/>
      <c r="L14" s="596"/>
      <c r="M14" s="596"/>
      <c r="N14" s="596"/>
      <c r="O14" s="598" t="s">
        <v>177</v>
      </c>
      <c r="P14" s="573" t="s">
        <v>172</v>
      </c>
      <c r="Q14" s="575"/>
      <c r="R14" s="575"/>
      <c r="S14" s="577" t="s">
        <v>173</v>
      </c>
      <c r="T14" s="579">
        <v>100</v>
      </c>
      <c r="U14" s="580"/>
      <c r="V14" s="580"/>
      <c r="W14" s="581"/>
      <c r="X14" s="573" t="s">
        <v>172</v>
      </c>
      <c r="Y14" s="575"/>
      <c r="Z14" s="575"/>
      <c r="AA14" s="577" t="s">
        <v>173</v>
      </c>
      <c r="AB14" s="573" t="s">
        <v>172</v>
      </c>
      <c r="AC14" s="575"/>
      <c r="AD14" s="575"/>
      <c r="AE14" s="577" t="s">
        <v>173</v>
      </c>
      <c r="AF14" s="573" t="s">
        <v>172</v>
      </c>
      <c r="AG14" s="575"/>
      <c r="AH14" s="575"/>
      <c r="AI14" s="577" t="s">
        <v>173</v>
      </c>
      <c r="AJ14" s="573" t="s">
        <v>172</v>
      </c>
      <c r="AK14" s="575"/>
      <c r="AL14" s="575"/>
      <c r="AM14" s="577" t="s">
        <v>173</v>
      </c>
      <c r="AN14" s="245"/>
      <c r="AO14" s="585"/>
      <c r="AP14" s="585"/>
      <c r="AQ14" s="585"/>
      <c r="AR14" s="585"/>
      <c r="AS14" s="241"/>
      <c r="AT14" s="573"/>
      <c r="AU14" s="575"/>
      <c r="AV14" s="575"/>
      <c r="AW14" s="575"/>
      <c r="AX14" s="575"/>
      <c r="AY14" s="575"/>
      <c r="AZ14" s="575"/>
      <c r="BA14" s="241"/>
    </row>
    <row r="15" spans="2:58" ht="9.75" customHeight="1">
      <c r="B15" s="582"/>
      <c r="C15" s="584"/>
      <c r="D15" s="246"/>
      <c r="E15" s="247"/>
      <c r="F15" s="247"/>
      <c r="G15" s="247"/>
      <c r="H15" s="232"/>
      <c r="I15" s="248"/>
      <c r="J15" s="595"/>
      <c r="K15" s="597"/>
      <c r="L15" s="597"/>
      <c r="M15" s="597"/>
      <c r="N15" s="597"/>
      <c r="O15" s="599"/>
      <c r="P15" s="574"/>
      <c r="Q15" s="576"/>
      <c r="R15" s="576"/>
      <c r="S15" s="578"/>
      <c r="T15" s="582"/>
      <c r="U15" s="583"/>
      <c r="V15" s="583"/>
      <c r="W15" s="584"/>
      <c r="X15" s="574"/>
      <c r="Y15" s="576"/>
      <c r="Z15" s="576"/>
      <c r="AA15" s="578"/>
      <c r="AB15" s="574"/>
      <c r="AC15" s="576"/>
      <c r="AD15" s="576"/>
      <c r="AE15" s="578"/>
      <c r="AF15" s="574"/>
      <c r="AG15" s="576"/>
      <c r="AH15" s="576"/>
      <c r="AI15" s="578"/>
      <c r="AJ15" s="574"/>
      <c r="AK15" s="576"/>
      <c r="AL15" s="576"/>
      <c r="AM15" s="578"/>
      <c r="AN15" s="249"/>
      <c r="AO15" s="232"/>
      <c r="AP15" s="232"/>
      <c r="AQ15" s="232"/>
      <c r="AR15" s="232"/>
      <c r="AS15" s="248"/>
      <c r="AT15" s="245"/>
      <c r="AV15" s="234"/>
      <c r="AW15" s="234"/>
      <c r="BA15" s="241"/>
    </row>
    <row r="16" spans="2:58" ht="9.75" customHeight="1">
      <c r="B16" s="587" t="s">
        <v>178</v>
      </c>
      <c r="C16" s="589"/>
      <c r="D16" s="236"/>
      <c r="E16" s="237"/>
      <c r="F16" s="237"/>
      <c r="G16" s="238"/>
      <c r="H16" s="238"/>
      <c r="I16" s="317"/>
      <c r="J16" s="239"/>
      <c r="K16" s="238"/>
      <c r="L16" s="238"/>
      <c r="M16" s="238"/>
      <c r="N16" s="238"/>
      <c r="O16" s="318"/>
      <c r="P16" s="587">
        <v>100</v>
      </c>
      <c r="Q16" s="588"/>
      <c r="R16" s="588"/>
      <c r="S16" s="589"/>
      <c r="T16" s="573" t="s">
        <v>172</v>
      </c>
      <c r="U16" s="591"/>
      <c r="V16" s="591"/>
      <c r="W16" s="577" t="s">
        <v>173</v>
      </c>
      <c r="X16" s="587">
        <v>100</v>
      </c>
      <c r="Y16" s="588"/>
      <c r="Z16" s="588"/>
      <c r="AA16" s="589"/>
      <c r="AB16" s="587">
        <v>100</v>
      </c>
      <c r="AC16" s="588"/>
      <c r="AD16" s="588"/>
      <c r="AE16" s="589"/>
      <c r="AF16" s="587">
        <v>100</v>
      </c>
      <c r="AG16" s="588"/>
      <c r="AH16" s="588"/>
      <c r="AI16" s="589"/>
      <c r="AJ16" s="590" t="s">
        <v>172</v>
      </c>
      <c r="AK16" s="591"/>
      <c r="AL16" s="591"/>
      <c r="AM16" s="592" t="s">
        <v>173</v>
      </c>
      <c r="AN16" s="240"/>
      <c r="AO16" s="238"/>
      <c r="AP16" s="238"/>
      <c r="AQ16" s="238"/>
      <c r="AR16" s="238"/>
      <c r="AS16" s="317"/>
      <c r="AT16" s="600"/>
      <c r="AU16" s="601"/>
      <c r="AV16" s="601"/>
      <c r="AW16" s="601"/>
      <c r="AX16" s="601"/>
      <c r="AY16" s="601"/>
      <c r="AZ16" s="601"/>
      <c r="BA16" s="602"/>
    </row>
    <row r="17" spans="2:77" ht="9.75" customHeight="1">
      <c r="B17" s="579"/>
      <c r="C17" s="581"/>
      <c r="D17" s="233"/>
      <c r="E17" s="593"/>
      <c r="F17" s="593"/>
      <c r="G17" s="593"/>
      <c r="H17" s="593"/>
      <c r="I17" s="242"/>
      <c r="J17" s="243"/>
      <c r="K17" s="585"/>
      <c r="L17" s="585"/>
      <c r="M17" s="585"/>
      <c r="N17" s="585"/>
      <c r="O17" s="250"/>
      <c r="P17" s="579"/>
      <c r="Q17" s="580"/>
      <c r="R17" s="580"/>
      <c r="S17" s="581"/>
      <c r="T17" s="573"/>
      <c r="U17" s="575"/>
      <c r="V17" s="575"/>
      <c r="W17" s="577"/>
      <c r="X17" s="579"/>
      <c r="Y17" s="580"/>
      <c r="Z17" s="580"/>
      <c r="AA17" s="581"/>
      <c r="AB17" s="579"/>
      <c r="AC17" s="580"/>
      <c r="AD17" s="580"/>
      <c r="AE17" s="581"/>
      <c r="AF17" s="579"/>
      <c r="AG17" s="580"/>
      <c r="AH17" s="580"/>
      <c r="AI17" s="581"/>
      <c r="AJ17" s="573"/>
      <c r="AK17" s="575"/>
      <c r="AL17" s="575"/>
      <c r="AM17" s="577"/>
      <c r="AN17" s="243"/>
      <c r="AO17" s="585" t="e">
        <f>ROUND(K17*P16*U16*X16*AB16*AF16*AK16/Q19/T19/Y19/AC19/AG19/AK19,0)</f>
        <v>#DIV/0!</v>
      </c>
      <c r="AP17" s="585"/>
      <c r="AQ17" s="585"/>
      <c r="AR17" s="585"/>
      <c r="AS17" s="241"/>
      <c r="AT17" s="600"/>
      <c r="AU17" s="601"/>
      <c r="AV17" s="601"/>
      <c r="AW17" s="601"/>
      <c r="AX17" s="601"/>
      <c r="AY17" s="601"/>
      <c r="AZ17" s="601"/>
      <c r="BA17" s="602"/>
    </row>
    <row r="18" spans="2:77" ht="9.75" customHeight="1">
      <c r="B18" s="579"/>
      <c r="C18" s="581"/>
      <c r="D18" s="243"/>
      <c r="E18" s="593"/>
      <c r="F18" s="593"/>
      <c r="G18" s="593"/>
      <c r="H18" s="593"/>
      <c r="I18" s="242"/>
      <c r="J18" s="243"/>
      <c r="K18" s="585"/>
      <c r="L18" s="585"/>
      <c r="M18" s="585"/>
      <c r="N18" s="585"/>
      <c r="O18" s="250"/>
      <c r="P18" s="579"/>
      <c r="Q18" s="580"/>
      <c r="R18" s="580"/>
      <c r="S18" s="581"/>
      <c r="T18" s="579"/>
      <c r="U18" s="580"/>
      <c r="V18" s="580"/>
      <c r="W18" s="581"/>
      <c r="X18" s="579"/>
      <c r="Y18" s="580"/>
      <c r="Z18" s="580"/>
      <c r="AA18" s="581"/>
      <c r="AB18" s="579"/>
      <c r="AC18" s="580"/>
      <c r="AD18" s="580"/>
      <c r="AE18" s="581"/>
      <c r="AF18" s="579"/>
      <c r="AG18" s="580"/>
      <c r="AH18" s="580"/>
      <c r="AI18" s="581"/>
      <c r="AJ18" s="579"/>
      <c r="AK18" s="580"/>
      <c r="AL18" s="580"/>
      <c r="AM18" s="581"/>
      <c r="AN18" s="243"/>
      <c r="AO18" s="585"/>
      <c r="AP18" s="585"/>
      <c r="AQ18" s="585"/>
      <c r="AR18" s="585"/>
      <c r="AS18" s="241"/>
      <c r="AT18" s="573" t="s">
        <v>179</v>
      </c>
      <c r="AU18" s="575"/>
      <c r="AV18" s="575"/>
      <c r="AW18" s="575"/>
      <c r="AX18" s="575"/>
      <c r="AY18" s="575"/>
      <c r="AZ18" s="575"/>
      <c r="BA18" s="241"/>
      <c r="BY18" s="251"/>
    </row>
    <row r="19" spans="2:77" ht="9.75" customHeight="1">
      <c r="B19" s="579"/>
      <c r="C19" s="581"/>
      <c r="D19" s="243"/>
      <c r="E19" s="593"/>
      <c r="F19" s="593"/>
      <c r="G19" s="593"/>
      <c r="H19" s="593"/>
      <c r="I19" s="241"/>
      <c r="J19" s="594" t="s">
        <v>176</v>
      </c>
      <c r="K19" s="596"/>
      <c r="L19" s="596"/>
      <c r="M19" s="596"/>
      <c r="N19" s="596"/>
      <c r="O19" s="598" t="s">
        <v>177</v>
      </c>
      <c r="P19" s="573" t="s">
        <v>172</v>
      </c>
      <c r="Q19" s="575"/>
      <c r="R19" s="575"/>
      <c r="S19" s="577" t="s">
        <v>173</v>
      </c>
      <c r="T19" s="579">
        <v>100</v>
      </c>
      <c r="U19" s="580"/>
      <c r="V19" s="580"/>
      <c r="W19" s="581"/>
      <c r="X19" s="573" t="s">
        <v>172</v>
      </c>
      <c r="Y19" s="575"/>
      <c r="Z19" s="575"/>
      <c r="AA19" s="577" t="s">
        <v>173</v>
      </c>
      <c r="AB19" s="573" t="s">
        <v>172</v>
      </c>
      <c r="AC19" s="575"/>
      <c r="AD19" s="575"/>
      <c r="AE19" s="577" t="s">
        <v>173</v>
      </c>
      <c r="AF19" s="573" t="s">
        <v>172</v>
      </c>
      <c r="AG19" s="575"/>
      <c r="AH19" s="575"/>
      <c r="AI19" s="577" t="s">
        <v>173</v>
      </c>
      <c r="AJ19" s="573" t="s">
        <v>172</v>
      </c>
      <c r="AK19" s="575"/>
      <c r="AL19" s="575"/>
      <c r="AM19" s="577" t="s">
        <v>173</v>
      </c>
      <c r="AN19" s="245"/>
      <c r="AO19" s="585"/>
      <c r="AP19" s="585"/>
      <c r="AQ19" s="585"/>
      <c r="AR19" s="585"/>
      <c r="AS19" s="241"/>
      <c r="AT19" s="573"/>
      <c r="AU19" s="575"/>
      <c r="AV19" s="575"/>
      <c r="AW19" s="575"/>
      <c r="AX19" s="575"/>
      <c r="AY19" s="575"/>
      <c r="AZ19" s="575"/>
      <c r="BA19" s="241"/>
    </row>
    <row r="20" spans="2:77" ht="9.75" customHeight="1">
      <c r="B20" s="582"/>
      <c r="C20" s="584"/>
      <c r="D20" s="246"/>
      <c r="E20" s="247"/>
      <c r="F20" s="247"/>
      <c r="G20" s="247"/>
      <c r="H20" s="232"/>
      <c r="I20" s="248"/>
      <c r="J20" s="595"/>
      <c r="K20" s="597"/>
      <c r="L20" s="597"/>
      <c r="M20" s="597"/>
      <c r="N20" s="597"/>
      <c r="O20" s="599"/>
      <c r="P20" s="574"/>
      <c r="Q20" s="576"/>
      <c r="R20" s="576"/>
      <c r="S20" s="578"/>
      <c r="T20" s="582"/>
      <c r="U20" s="583"/>
      <c r="V20" s="583"/>
      <c r="W20" s="584"/>
      <c r="X20" s="574"/>
      <c r="Y20" s="576"/>
      <c r="Z20" s="576"/>
      <c r="AA20" s="578"/>
      <c r="AB20" s="574"/>
      <c r="AC20" s="576"/>
      <c r="AD20" s="576"/>
      <c r="AE20" s="578"/>
      <c r="AF20" s="574"/>
      <c r="AG20" s="576"/>
      <c r="AH20" s="576"/>
      <c r="AI20" s="578"/>
      <c r="AJ20" s="574"/>
      <c r="AK20" s="576"/>
      <c r="AL20" s="576"/>
      <c r="AM20" s="578"/>
      <c r="AN20" s="249"/>
      <c r="AO20" s="232"/>
      <c r="AP20" s="232"/>
      <c r="AQ20" s="232"/>
      <c r="AR20" s="232"/>
      <c r="AS20" s="248"/>
      <c r="AT20" s="252"/>
      <c r="AU20" s="228"/>
      <c r="BA20" s="241"/>
    </row>
    <row r="21" spans="2:77" ht="9.75" customHeight="1">
      <c r="B21" s="587" t="s">
        <v>180</v>
      </c>
      <c r="C21" s="589"/>
      <c r="D21" s="236"/>
      <c r="E21" s="237"/>
      <c r="F21" s="237"/>
      <c r="G21" s="238"/>
      <c r="H21" s="238"/>
      <c r="I21" s="317"/>
      <c r="J21" s="239"/>
      <c r="K21" s="238"/>
      <c r="L21" s="238"/>
      <c r="M21" s="238"/>
      <c r="N21" s="238"/>
      <c r="O21" s="318"/>
      <c r="P21" s="587">
        <v>100</v>
      </c>
      <c r="Q21" s="588"/>
      <c r="R21" s="588"/>
      <c r="S21" s="589"/>
      <c r="T21" s="573" t="s">
        <v>172</v>
      </c>
      <c r="U21" s="591"/>
      <c r="V21" s="591"/>
      <c r="W21" s="577" t="s">
        <v>173</v>
      </c>
      <c r="X21" s="587">
        <v>100</v>
      </c>
      <c r="Y21" s="588"/>
      <c r="Z21" s="588"/>
      <c r="AA21" s="589"/>
      <c r="AB21" s="587">
        <v>100</v>
      </c>
      <c r="AC21" s="588"/>
      <c r="AD21" s="588"/>
      <c r="AE21" s="589"/>
      <c r="AF21" s="587">
        <v>100</v>
      </c>
      <c r="AG21" s="588"/>
      <c r="AH21" s="588"/>
      <c r="AI21" s="589"/>
      <c r="AJ21" s="590" t="s">
        <v>172</v>
      </c>
      <c r="AK21" s="591"/>
      <c r="AL21" s="591"/>
      <c r="AM21" s="592" t="s">
        <v>173</v>
      </c>
      <c r="AN21" s="240"/>
      <c r="AO21" s="238"/>
      <c r="AP21" s="238"/>
      <c r="AQ21" s="238"/>
      <c r="AR21" s="238"/>
      <c r="AS21" s="317"/>
      <c r="AY21" s="253"/>
      <c r="AZ21" s="253"/>
      <c r="BA21" s="244"/>
    </row>
    <row r="22" spans="2:77" ht="9.75" customHeight="1">
      <c r="B22" s="579"/>
      <c r="C22" s="581"/>
      <c r="D22" s="233"/>
      <c r="E22" s="593"/>
      <c r="F22" s="593"/>
      <c r="G22" s="593"/>
      <c r="H22" s="593"/>
      <c r="I22" s="242"/>
      <c r="J22" s="243"/>
      <c r="K22" s="585"/>
      <c r="L22" s="585"/>
      <c r="M22" s="585"/>
      <c r="N22" s="585"/>
      <c r="O22" s="250"/>
      <c r="P22" s="579"/>
      <c r="Q22" s="580"/>
      <c r="R22" s="580"/>
      <c r="S22" s="581"/>
      <c r="T22" s="573"/>
      <c r="U22" s="575"/>
      <c r="V22" s="575"/>
      <c r="W22" s="577"/>
      <c r="X22" s="579"/>
      <c r="Y22" s="580"/>
      <c r="Z22" s="580"/>
      <c r="AA22" s="581"/>
      <c r="AB22" s="579"/>
      <c r="AC22" s="580"/>
      <c r="AD22" s="580"/>
      <c r="AE22" s="581"/>
      <c r="AF22" s="579"/>
      <c r="AG22" s="580"/>
      <c r="AH22" s="580"/>
      <c r="AI22" s="581"/>
      <c r="AJ22" s="573"/>
      <c r="AK22" s="575"/>
      <c r="AL22" s="575"/>
      <c r="AM22" s="577"/>
      <c r="AN22" s="243"/>
      <c r="AO22" s="585" t="e">
        <f>ROUND(K22*P21*U21*X21*AB21*AF21*AK21/Q24/T24/Y24/AC24/AG24/AK24,0)</f>
        <v>#DIV/0!</v>
      </c>
      <c r="AP22" s="585"/>
      <c r="AQ22" s="585"/>
      <c r="AR22" s="585"/>
      <c r="AS22" s="241"/>
      <c r="AT22" s="573" t="s">
        <v>176</v>
      </c>
      <c r="AU22" s="234"/>
      <c r="AV22" s="586"/>
      <c r="AW22" s="586"/>
      <c r="AX22" s="586"/>
      <c r="AY22" s="586"/>
      <c r="AZ22" s="586"/>
      <c r="BA22" s="577" t="s">
        <v>177</v>
      </c>
    </row>
    <row r="23" spans="2:77" ht="9.75" customHeight="1">
      <c r="B23" s="579"/>
      <c r="C23" s="581"/>
      <c r="D23" s="243"/>
      <c r="E23" s="593"/>
      <c r="F23" s="593"/>
      <c r="G23" s="593"/>
      <c r="H23" s="593"/>
      <c r="I23" s="242"/>
      <c r="J23" s="243"/>
      <c r="K23" s="585"/>
      <c r="L23" s="585"/>
      <c r="M23" s="585"/>
      <c r="N23" s="585"/>
      <c r="O23" s="250"/>
      <c r="P23" s="579"/>
      <c r="Q23" s="580"/>
      <c r="R23" s="580"/>
      <c r="S23" s="581"/>
      <c r="T23" s="579"/>
      <c r="U23" s="580"/>
      <c r="V23" s="580"/>
      <c r="W23" s="581"/>
      <c r="X23" s="579"/>
      <c r="Y23" s="580"/>
      <c r="Z23" s="580"/>
      <c r="AA23" s="581"/>
      <c r="AB23" s="579"/>
      <c r="AC23" s="580"/>
      <c r="AD23" s="580"/>
      <c r="AE23" s="581"/>
      <c r="AF23" s="579"/>
      <c r="AG23" s="580"/>
      <c r="AH23" s="580"/>
      <c r="AI23" s="581"/>
      <c r="AJ23" s="579"/>
      <c r="AK23" s="580"/>
      <c r="AL23" s="580"/>
      <c r="AM23" s="581"/>
      <c r="AN23" s="243"/>
      <c r="AO23" s="585"/>
      <c r="AP23" s="585"/>
      <c r="AQ23" s="585"/>
      <c r="AR23" s="585"/>
      <c r="AS23" s="241"/>
      <c r="AT23" s="573"/>
      <c r="AU23" s="234"/>
      <c r="AV23" s="586"/>
      <c r="AW23" s="586"/>
      <c r="AX23" s="586"/>
      <c r="AY23" s="586"/>
      <c r="AZ23" s="586"/>
      <c r="BA23" s="577"/>
    </row>
    <row r="24" spans="2:77" ht="9.75" customHeight="1">
      <c r="B24" s="579"/>
      <c r="C24" s="581"/>
      <c r="D24" s="243"/>
      <c r="E24" s="593"/>
      <c r="F24" s="593"/>
      <c r="G24" s="593"/>
      <c r="H24" s="593"/>
      <c r="I24" s="241"/>
      <c r="J24" s="594" t="s">
        <v>176</v>
      </c>
      <c r="K24" s="596"/>
      <c r="L24" s="596"/>
      <c r="M24" s="596"/>
      <c r="N24" s="596"/>
      <c r="O24" s="598" t="s">
        <v>177</v>
      </c>
      <c r="P24" s="573" t="s">
        <v>172</v>
      </c>
      <c r="Q24" s="575"/>
      <c r="R24" s="575"/>
      <c r="S24" s="577" t="s">
        <v>173</v>
      </c>
      <c r="T24" s="579">
        <v>100</v>
      </c>
      <c r="U24" s="580"/>
      <c r="V24" s="580"/>
      <c r="W24" s="581"/>
      <c r="X24" s="573" t="s">
        <v>172</v>
      </c>
      <c r="Y24" s="575"/>
      <c r="Z24" s="575"/>
      <c r="AA24" s="577" t="s">
        <v>173</v>
      </c>
      <c r="AB24" s="573" t="s">
        <v>172</v>
      </c>
      <c r="AC24" s="575"/>
      <c r="AD24" s="575"/>
      <c r="AE24" s="577" t="s">
        <v>173</v>
      </c>
      <c r="AF24" s="573" t="s">
        <v>172</v>
      </c>
      <c r="AG24" s="575"/>
      <c r="AH24" s="575"/>
      <c r="AI24" s="577" t="s">
        <v>173</v>
      </c>
      <c r="AJ24" s="573" t="s">
        <v>172</v>
      </c>
      <c r="AK24" s="575"/>
      <c r="AL24" s="575"/>
      <c r="AM24" s="577" t="s">
        <v>173</v>
      </c>
      <c r="AN24" s="245"/>
      <c r="AO24" s="585"/>
      <c r="AP24" s="585"/>
      <c r="AQ24" s="585"/>
      <c r="AR24" s="585"/>
      <c r="AS24" s="241"/>
      <c r="AT24" s="573" t="s">
        <v>181</v>
      </c>
      <c r="AU24" s="575"/>
      <c r="AV24" s="575"/>
      <c r="AW24" s="575"/>
      <c r="AX24" s="575"/>
      <c r="AY24" s="575"/>
      <c r="AZ24" s="575"/>
      <c r="BA24" s="577"/>
    </row>
    <row r="25" spans="2:77" ht="9.75" customHeight="1">
      <c r="B25" s="582"/>
      <c r="C25" s="584"/>
      <c r="D25" s="246"/>
      <c r="E25" s="247"/>
      <c r="F25" s="247"/>
      <c r="G25" s="247"/>
      <c r="H25" s="232"/>
      <c r="I25" s="248"/>
      <c r="J25" s="595"/>
      <c r="K25" s="597"/>
      <c r="L25" s="597"/>
      <c r="M25" s="597"/>
      <c r="N25" s="597"/>
      <c r="O25" s="599"/>
      <c r="P25" s="574"/>
      <c r="Q25" s="576"/>
      <c r="R25" s="576"/>
      <c r="S25" s="578"/>
      <c r="T25" s="582"/>
      <c r="U25" s="583"/>
      <c r="V25" s="583"/>
      <c r="W25" s="584"/>
      <c r="X25" s="574"/>
      <c r="Y25" s="576"/>
      <c r="Z25" s="576"/>
      <c r="AA25" s="578"/>
      <c r="AB25" s="574"/>
      <c r="AC25" s="576"/>
      <c r="AD25" s="576"/>
      <c r="AE25" s="578"/>
      <c r="AF25" s="574"/>
      <c r="AG25" s="576"/>
      <c r="AH25" s="576"/>
      <c r="AI25" s="578"/>
      <c r="AJ25" s="574"/>
      <c r="AK25" s="576"/>
      <c r="AL25" s="576"/>
      <c r="AM25" s="578"/>
      <c r="AN25" s="249"/>
      <c r="AO25" s="232"/>
      <c r="AP25" s="232"/>
      <c r="AQ25" s="232"/>
      <c r="AR25" s="232"/>
      <c r="AS25" s="248"/>
      <c r="AT25" s="574"/>
      <c r="AU25" s="576"/>
      <c r="AV25" s="576"/>
      <c r="AW25" s="576"/>
      <c r="AX25" s="576"/>
      <c r="AY25" s="576"/>
      <c r="AZ25" s="576"/>
      <c r="BA25" s="578"/>
    </row>
    <row r="27" spans="2:77" ht="9.75" customHeight="1">
      <c r="B27" s="562" t="s">
        <v>182</v>
      </c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  <c r="AG27" s="563"/>
      <c r="AH27" s="563"/>
      <c r="AI27" s="563"/>
      <c r="AJ27" s="563"/>
      <c r="AK27" s="563"/>
      <c r="AL27" s="563"/>
      <c r="AM27" s="563"/>
      <c r="AN27" s="563"/>
      <c r="AO27" s="563"/>
      <c r="AP27" s="563"/>
      <c r="AQ27" s="563"/>
      <c r="AR27" s="563"/>
      <c r="AS27" s="563"/>
      <c r="AT27" s="563"/>
      <c r="AU27" s="563"/>
      <c r="AV27" s="563"/>
      <c r="AW27" s="563"/>
      <c r="AX27" s="563"/>
      <c r="AY27" s="563"/>
      <c r="AZ27" s="563"/>
      <c r="BA27" s="564"/>
    </row>
    <row r="28" spans="2:77" ht="9.75" customHeight="1">
      <c r="B28" s="565"/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566"/>
      <c r="Q28" s="566"/>
      <c r="R28" s="566"/>
      <c r="S28" s="566"/>
      <c r="T28" s="566"/>
      <c r="U28" s="566"/>
      <c r="V28" s="566"/>
      <c r="W28" s="566"/>
      <c r="X28" s="566"/>
      <c r="Y28" s="566"/>
      <c r="Z28" s="566"/>
      <c r="AA28" s="566"/>
      <c r="AB28" s="566"/>
      <c r="AC28" s="566"/>
      <c r="AD28" s="566"/>
      <c r="AE28" s="566"/>
      <c r="AF28" s="566"/>
      <c r="AG28" s="566"/>
      <c r="AH28" s="566"/>
      <c r="AI28" s="566"/>
      <c r="AJ28" s="566"/>
      <c r="AK28" s="566"/>
      <c r="AL28" s="566"/>
      <c r="AM28" s="566"/>
      <c r="AN28" s="566"/>
      <c r="AO28" s="566"/>
      <c r="AP28" s="566"/>
      <c r="AQ28" s="566"/>
      <c r="AR28" s="566"/>
      <c r="AS28" s="566"/>
      <c r="AT28" s="566"/>
      <c r="AU28" s="566"/>
      <c r="AV28" s="566"/>
      <c r="AW28" s="566"/>
      <c r="AX28" s="566"/>
      <c r="AY28" s="566"/>
      <c r="AZ28" s="566"/>
      <c r="BA28" s="567"/>
    </row>
    <row r="29" spans="2:77" ht="9.75" customHeight="1">
      <c r="B29" s="568"/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  <c r="AB29" s="569"/>
      <c r="AC29" s="569"/>
      <c r="AD29" s="569"/>
      <c r="AE29" s="569"/>
      <c r="AF29" s="569"/>
      <c r="AG29" s="569"/>
      <c r="AH29" s="569"/>
      <c r="AI29" s="569"/>
      <c r="AJ29" s="569"/>
      <c r="AK29" s="569"/>
      <c r="AL29" s="569"/>
      <c r="AM29" s="569"/>
      <c r="AN29" s="569"/>
      <c r="AO29" s="569"/>
      <c r="AP29" s="569"/>
      <c r="AQ29" s="569"/>
      <c r="AR29" s="569"/>
      <c r="AS29" s="569"/>
      <c r="AT29" s="569"/>
      <c r="AU29" s="569"/>
      <c r="AV29" s="569"/>
      <c r="AW29" s="569"/>
      <c r="AX29" s="569"/>
      <c r="AY29" s="569"/>
      <c r="AZ29" s="569"/>
      <c r="BA29" s="570"/>
    </row>
    <row r="30" spans="2:77" ht="9.75" customHeight="1">
      <c r="B30" s="245"/>
      <c r="BA30" s="241"/>
    </row>
    <row r="31" spans="2:77" ht="9.75" customHeight="1">
      <c r="B31" s="245"/>
      <c r="C31" s="256" t="s">
        <v>183</v>
      </c>
      <c r="BA31" s="241"/>
    </row>
    <row r="32" spans="2:77" ht="9.75" customHeight="1">
      <c r="B32" s="245"/>
      <c r="C32" s="256" t="s">
        <v>184</v>
      </c>
      <c r="BA32" s="241"/>
    </row>
    <row r="33" spans="2:53" ht="9.75" customHeight="1">
      <c r="B33" s="245"/>
      <c r="C33" s="256" t="s">
        <v>185</v>
      </c>
      <c r="BA33" s="241"/>
    </row>
    <row r="34" spans="2:53" ht="9.75" customHeight="1">
      <c r="B34" s="245"/>
      <c r="BA34" s="241"/>
    </row>
    <row r="35" spans="2:53" ht="9.75" customHeight="1">
      <c r="B35" s="562" t="s">
        <v>186</v>
      </c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3"/>
      <c r="X35" s="563"/>
      <c r="Y35" s="563"/>
      <c r="Z35" s="563"/>
      <c r="AA35" s="563"/>
      <c r="AB35" s="563"/>
      <c r="AC35" s="563"/>
      <c r="AD35" s="563"/>
      <c r="AE35" s="563"/>
      <c r="AF35" s="563"/>
      <c r="AG35" s="563"/>
      <c r="AH35" s="563"/>
      <c r="AI35" s="563"/>
      <c r="AJ35" s="563"/>
      <c r="AK35" s="563"/>
      <c r="AL35" s="563"/>
      <c r="AM35" s="563"/>
      <c r="AN35" s="563"/>
      <c r="AO35" s="563"/>
      <c r="AP35" s="563"/>
      <c r="AQ35" s="563"/>
      <c r="AR35" s="563"/>
      <c r="AS35" s="563"/>
      <c r="AT35" s="563"/>
      <c r="AU35" s="563"/>
      <c r="AV35" s="563"/>
      <c r="AW35" s="563"/>
      <c r="AX35" s="563"/>
      <c r="AY35" s="563"/>
      <c r="AZ35" s="563"/>
      <c r="BA35" s="564"/>
    </row>
    <row r="36" spans="2:53" ht="9.75" customHeight="1">
      <c r="B36" s="565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  <c r="AO36" s="566"/>
      <c r="AP36" s="566"/>
      <c r="AQ36" s="566"/>
      <c r="AR36" s="566"/>
      <c r="AS36" s="566"/>
      <c r="AT36" s="566"/>
      <c r="AU36" s="566"/>
      <c r="AV36" s="566"/>
      <c r="AW36" s="566"/>
      <c r="AX36" s="566"/>
      <c r="AY36" s="566"/>
      <c r="AZ36" s="566"/>
      <c r="BA36" s="567"/>
    </row>
    <row r="37" spans="2:53" ht="9.75" customHeight="1">
      <c r="B37" s="568"/>
      <c r="C37" s="569"/>
      <c r="D37" s="569"/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69"/>
      <c r="AD37" s="569"/>
      <c r="AE37" s="569"/>
      <c r="AF37" s="569"/>
      <c r="AG37" s="569"/>
      <c r="AH37" s="569"/>
      <c r="AI37" s="569"/>
      <c r="AJ37" s="569"/>
      <c r="AK37" s="569"/>
      <c r="AL37" s="569"/>
      <c r="AM37" s="569"/>
      <c r="AN37" s="569"/>
      <c r="AO37" s="569"/>
      <c r="AP37" s="569"/>
      <c r="AQ37" s="569"/>
      <c r="AR37" s="569"/>
      <c r="AS37" s="569"/>
      <c r="AT37" s="569"/>
      <c r="AU37" s="569"/>
      <c r="AV37" s="569"/>
      <c r="AW37" s="569"/>
      <c r="AX37" s="569"/>
      <c r="AY37" s="569"/>
      <c r="AZ37" s="569"/>
      <c r="BA37" s="570"/>
    </row>
    <row r="38" spans="2:53" ht="9.75" customHeight="1">
      <c r="B38" s="245"/>
      <c r="BA38" s="241"/>
    </row>
    <row r="39" spans="2:53" ht="9.75" customHeight="1">
      <c r="B39" s="245"/>
      <c r="BA39" s="241"/>
    </row>
    <row r="40" spans="2:53" ht="9.75" customHeight="1">
      <c r="B40" s="245"/>
      <c r="BA40" s="241"/>
    </row>
    <row r="41" spans="2:53" ht="9.75" customHeight="1">
      <c r="B41" s="245"/>
      <c r="BA41" s="241"/>
    </row>
    <row r="42" spans="2:53" ht="9.75" customHeight="1">
      <c r="B42" s="245"/>
      <c r="BA42" s="241"/>
    </row>
    <row r="43" spans="2:53" ht="9.75" customHeight="1">
      <c r="B43" s="245"/>
      <c r="BA43" s="241"/>
    </row>
    <row r="44" spans="2:53" ht="9.75" customHeight="1">
      <c r="B44" s="562" t="s">
        <v>187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  <c r="AC44" s="563"/>
      <c r="AD44" s="563"/>
      <c r="AE44" s="563"/>
      <c r="AF44" s="563"/>
      <c r="AG44" s="563"/>
      <c r="AH44" s="563"/>
      <c r="AI44" s="563"/>
      <c r="AJ44" s="563"/>
      <c r="AK44" s="563"/>
      <c r="AL44" s="563"/>
      <c r="AM44" s="563"/>
      <c r="AN44" s="563"/>
      <c r="AO44" s="563"/>
      <c r="AP44" s="563"/>
      <c r="AQ44" s="563"/>
      <c r="AR44" s="563"/>
      <c r="AS44" s="563"/>
      <c r="AT44" s="563"/>
      <c r="AU44" s="563"/>
      <c r="AV44" s="563"/>
      <c r="AW44" s="563"/>
      <c r="AX44" s="563"/>
      <c r="AY44" s="563"/>
      <c r="AZ44" s="563"/>
      <c r="BA44" s="564"/>
    </row>
    <row r="45" spans="2:53" ht="9.75" customHeight="1">
      <c r="B45" s="565"/>
      <c r="C45" s="566"/>
      <c r="D45" s="566"/>
      <c r="E45" s="566"/>
      <c r="F45" s="566"/>
      <c r="G45" s="566"/>
      <c r="H45" s="566"/>
      <c r="I45" s="566"/>
      <c r="J45" s="566"/>
      <c r="K45" s="566"/>
      <c r="L45" s="566"/>
      <c r="M45" s="566"/>
      <c r="N45" s="566"/>
      <c r="O45" s="566"/>
      <c r="P45" s="566"/>
      <c r="Q45" s="566"/>
      <c r="R45" s="566"/>
      <c r="S45" s="566"/>
      <c r="T45" s="566"/>
      <c r="U45" s="566"/>
      <c r="V45" s="566"/>
      <c r="W45" s="566"/>
      <c r="X45" s="566"/>
      <c r="Y45" s="566"/>
      <c r="Z45" s="566"/>
      <c r="AA45" s="566"/>
      <c r="AB45" s="566"/>
      <c r="AC45" s="566"/>
      <c r="AD45" s="566"/>
      <c r="AE45" s="566"/>
      <c r="AF45" s="566"/>
      <c r="AG45" s="566"/>
      <c r="AH45" s="566"/>
      <c r="AI45" s="566"/>
      <c r="AJ45" s="566"/>
      <c r="AK45" s="566"/>
      <c r="AL45" s="566"/>
      <c r="AM45" s="566"/>
      <c r="AN45" s="566"/>
      <c r="AO45" s="566"/>
      <c r="AP45" s="566"/>
      <c r="AQ45" s="566"/>
      <c r="AR45" s="566"/>
      <c r="AS45" s="566"/>
      <c r="AT45" s="566"/>
      <c r="AU45" s="566"/>
      <c r="AV45" s="566"/>
      <c r="AW45" s="566"/>
      <c r="AX45" s="566"/>
      <c r="AY45" s="566"/>
      <c r="AZ45" s="566"/>
      <c r="BA45" s="567"/>
    </row>
    <row r="46" spans="2:53" ht="9.75" customHeight="1">
      <c r="B46" s="568"/>
      <c r="C46" s="569"/>
      <c r="D46" s="569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569"/>
      <c r="AI46" s="569"/>
      <c r="AJ46" s="569"/>
      <c r="AK46" s="569"/>
      <c r="AL46" s="569"/>
      <c r="AM46" s="569"/>
      <c r="AN46" s="569"/>
      <c r="AO46" s="569"/>
      <c r="AP46" s="569"/>
      <c r="AQ46" s="569"/>
      <c r="AR46" s="569"/>
      <c r="AS46" s="569"/>
      <c r="AT46" s="569"/>
      <c r="AU46" s="569"/>
      <c r="AV46" s="569"/>
      <c r="AW46" s="569"/>
      <c r="AX46" s="569"/>
      <c r="AY46" s="569"/>
      <c r="AZ46" s="569"/>
      <c r="BA46" s="570"/>
    </row>
    <row r="47" spans="2:53" ht="9.75" customHeight="1">
      <c r="B47" s="245"/>
      <c r="BA47" s="241"/>
    </row>
    <row r="48" spans="2:53" ht="9.75" customHeight="1">
      <c r="B48" s="245"/>
      <c r="BA48" s="241"/>
    </row>
    <row r="49" spans="2:53" ht="9.75" customHeight="1">
      <c r="B49" s="245"/>
      <c r="BA49" s="241"/>
    </row>
    <row r="50" spans="2:53" ht="9.75" customHeight="1">
      <c r="B50" s="245"/>
      <c r="BA50" s="241"/>
    </row>
    <row r="51" spans="2:53" ht="9.75" customHeight="1">
      <c r="B51" s="245"/>
      <c r="BA51" s="241"/>
    </row>
    <row r="52" spans="2:53" ht="9.75" customHeight="1">
      <c r="B52" s="562" t="s">
        <v>188</v>
      </c>
      <c r="C52" s="563"/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63"/>
      <c r="AL52" s="563"/>
      <c r="AM52" s="563"/>
      <c r="AN52" s="563"/>
      <c r="AO52" s="563"/>
      <c r="AP52" s="563"/>
      <c r="AQ52" s="563"/>
      <c r="AR52" s="563"/>
      <c r="AS52" s="563"/>
      <c r="AT52" s="563"/>
      <c r="AU52" s="563"/>
      <c r="AV52" s="563"/>
      <c r="AW52" s="563"/>
      <c r="AX52" s="563"/>
      <c r="AY52" s="563"/>
      <c r="AZ52" s="563"/>
      <c r="BA52" s="564"/>
    </row>
    <row r="53" spans="2:53" ht="9.75" customHeight="1">
      <c r="B53" s="565"/>
      <c r="C53" s="566"/>
      <c r="D53" s="566"/>
      <c r="E53" s="566"/>
      <c r="F53" s="566"/>
      <c r="G53" s="566"/>
      <c r="H53" s="566"/>
      <c r="I53" s="566"/>
      <c r="J53" s="566"/>
      <c r="K53" s="566"/>
      <c r="L53" s="566"/>
      <c r="M53" s="566"/>
      <c r="N53" s="566"/>
      <c r="O53" s="566"/>
      <c r="P53" s="566"/>
      <c r="Q53" s="566"/>
      <c r="R53" s="566"/>
      <c r="S53" s="566"/>
      <c r="T53" s="566"/>
      <c r="U53" s="566"/>
      <c r="V53" s="566"/>
      <c r="W53" s="566"/>
      <c r="X53" s="566"/>
      <c r="Y53" s="566"/>
      <c r="Z53" s="566"/>
      <c r="AA53" s="566"/>
      <c r="AB53" s="566"/>
      <c r="AC53" s="566"/>
      <c r="AD53" s="566"/>
      <c r="AE53" s="566"/>
      <c r="AF53" s="566"/>
      <c r="AG53" s="566"/>
      <c r="AH53" s="566"/>
      <c r="AI53" s="566"/>
      <c r="AJ53" s="566"/>
      <c r="AK53" s="566"/>
      <c r="AL53" s="566"/>
      <c r="AM53" s="566"/>
      <c r="AN53" s="566"/>
      <c r="AO53" s="566"/>
      <c r="AP53" s="566"/>
      <c r="AQ53" s="566"/>
      <c r="AR53" s="566"/>
      <c r="AS53" s="566"/>
      <c r="AT53" s="566"/>
      <c r="AU53" s="566"/>
      <c r="AV53" s="566"/>
      <c r="AW53" s="566"/>
      <c r="AX53" s="566"/>
      <c r="AY53" s="566"/>
      <c r="AZ53" s="566"/>
      <c r="BA53" s="567"/>
    </row>
    <row r="54" spans="2:53" ht="9.75" customHeight="1">
      <c r="B54" s="568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  <c r="AB54" s="569"/>
      <c r="AC54" s="569"/>
      <c r="AD54" s="569"/>
      <c r="AE54" s="569"/>
      <c r="AF54" s="569"/>
      <c r="AG54" s="569"/>
      <c r="AH54" s="569"/>
      <c r="AI54" s="569"/>
      <c r="AJ54" s="569"/>
      <c r="AK54" s="569"/>
      <c r="AL54" s="569"/>
      <c r="AM54" s="569"/>
      <c r="AN54" s="569"/>
      <c r="AO54" s="569"/>
      <c r="AP54" s="569"/>
      <c r="AQ54" s="569"/>
      <c r="AR54" s="569"/>
      <c r="AS54" s="569"/>
      <c r="AT54" s="569"/>
      <c r="AU54" s="569"/>
      <c r="AV54" s="569"/>
      <c r="AW54" s="569"/>
      <c r="AX54" s="569"/>
      <c r="AY54" s="569"/>
      <c r="AZ54" s="569"/>
      <c r="BA54" s="570"/>
    </row>
    <row r="55" spans="2:53" ht="9.75" customHeight="1">
      <c r="B55" s="254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70"/>
      <c r="AU55" s="270"/>
      <c r="AV55" s="270"/>
      <c r="AW55" s="270"/>
      <c r="AX55" s="270"/>
      <c r="AY55" s="270"/>
      <c r="AZ55" s="270"/>
      <c r="BA55" s="255"/>
    </row>
    <row r="56" spans="2:53" ht="9.75" customHeight="1">
      <c r="B56" s="254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55"/>
    </row>
    <row r="57" spans="2:53" ht="9.75" customHeight="1">
      <c r="B57" s="254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55"/>
    </row>
    <row r="58" spans="2:53" ht="9.75" customHeight="1">
      <c r="B58" s="254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0"/>
      <c r="AQ58" s="270"/>
      <c r="AR58" s="270"/>
      <c r="AS58" s="270"/>
      <c r="AT58" s="270"/>
      <c r="AU58" s="270"/>
      <c r="AV58" s="270"/>
      <c r="AW58" s="270"/>
      <c r="AX58" s="270"/>
      <c r="AY58" s="270"/>
      <c r="AZ58" s="270"/>
      <c r="BA58" s="255"/>
    </row>
    <row r="59" spans="2:53" ht="9.75" customHeight="1">
      <c r="B59" s="254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55"/>
    </row>
    <row r="60" spans="2:53" ht="9.75" customHeight="1">
      <c r="B60" s="245"/>
      <c r="BA60" s="241"/>
    </row>
    <row r="61" spans="2:53" ht="9.75" customHeight="1">
      <c r="B61" s="245"/>
      <c r="BA61" s="241"/>
    </row>
    <row r="62" spans="2:53" ht="9.75" customHeight="1">
      <c r="B62" s="245"/>
      <c r="BA62" s="241"/>
    </row>
    <row r="63" spans="2:53" ht="9.75" customHeight="1">
      <c r="B63" s="245"/>
      <c r="BA63" s="241"/>
    </row>
    <row r="64" spans="2:53" ht="9.75" customHeight="1">
      <c r="B64" s="249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  <c r="AW64" s="232"/>
      <c r="AX64" s="232"/>
      <c r="AY64" s="232"/>
      <c r="AZ64" s="232"/>
      <c r="BA64" s="248"/>
    </row>
    <row r="65" spans="4:53" ht="21.75" customHeight="1">
      <c r="BA65" s="121" t="s">
        <v>212</v>
      </c>
    </row>
    <row r="67" spans="4:53" ht="9.75" customHeight="1">
      <c r="D67" s="257"/>
      <c r="E67" s="571" t="s">
        <v>213</v>
      </c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72"/>
      <c r="Z67" s="572"/>
      <c r="AA67" s="572"/>
      <c r="AB67" s="572"/>
      <c r="AC67" s="572"/>
      <c r="AD67" s="572"/>
      <c r="AE67" s="572"/>
      <c r="AF67" s="572"/>
      <c r="AG67" s="572"/>
      <c r="AH67" s="572"/>
      <c r="AI67" s="572"/>
      <c r="AJ67" s="572"/>
      <c r="AK67" s="572"/>
      <c r="AL67" s="572"/>
      <c r="AM67" s="572"/>
      <c r="AN67" s="572"/>
      <c r="AO67" s="572"/>
      <c r="AP67" s="572"/>
      <c r="AQ67" s="572"/>
      <c r="AR67" s="572"/>
      <c r="AS67" s="572"/>
      <c r="AT67" s="572"/>
      <c r="AU67" s="258"/>
    </row>
    <row r="68" spans="4:53" ht="9.75" customHeight="1">
      <c r="D68" s="257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2"/>
      <c r="AK68" s="572"/>
      <c r="AL68" s="572"/>
      <c r="AM68" s="572"/>
      <c r="AN68" s="572"/>
      <c r="AO68" s="572"/>
      <c r="AP68" s="572"/>
      <c r="AQ68" s="572"/>
      <c r="AR68" s="572"/>
      <c r="AS68" s="572"/>
      <c r="AT68" s="572"/>
      <c r="AU68" s="258"/>
    </row>
    <row r="69" spans="4:53" ht="9.75" customHeight="1"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7"/>
      <c r="AQ69" s="257"/>
      <c r="AR69" s="257"/>
      <c r="AS69" s="257"/>
      <c r="AT69" s="257"/>
      <c r="AU69" s="257"/>
    </row>
    <row r="70" spans="4:53" ht="9.75" customHeight="1"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4:53" ht="9.75" customHeight="1">
      <c r="M71" s="555" t="s">
        <v>191</v>
      </c>
      <c r="N71" s="555"/>
      <c r="O71" s="555"/>
      <c r="P71" s="555"/>
      <c r="Q71" s="555"/>
      <c r="R71" s="555"/>
      <c r="S71" s="555"/>
      <c r="T71" s="555" t="s">
        <v>192</v>
      </c>
      <c r="U71" s="555"/>
      <c r="V71" s="555"/>
      <c r="W71" s="555"/>
      <c r="X71" s="555"/>
      <c r="Y71" s="555"/>
      <c r="Z71" s="555" t="s">
        <v>193</v>
      </c>
      <c r="AA71" s="555"/>
      <c r="AB71" s="555"/>
      <c r="AC71" s="555"/>
      <c r="AD71" s="555"/>
      <c r="AE71" s="555"/>
      <c r="AF71" s="555" t="s">
        <v>194</v>
      </c>
      <c r="AG71" s="555"/>
      <c r="AH71" s="555"/>
      <c r="AI71" s="555"/>
      <c r="AJ71" s="555"/>
      <c r="AK71" s="555"/>
      <c r="AL71"/>
      <c r="AM71"/>
      <c r="AN71"/>
      <c r="AO71"/>
      <c r="AP71"/>
      <c r="AQ71"/>
      <c r="AR71"/>
      <c r="AS71"/>
      <c r="AT71"/>
      <c r="AU71"/>
    </row>
    <row r="72" spans="4:53" ht="9.75" customHeight="1"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5"/>
      <c r="Y72" s="555"/>
      <c r="Z72" s="555"/>
      <c r="AA72" s="555"/>
      <c r="AB72" s="555"/>
      <c r="AC72" s="555"/>
      <c r="AD72" s="555"/>
      <c r="AE72" s="555"/>
      <c r="AF72" s="555"/>
      <c r="AG72" s="555"/>
      <c r="AH72" s="555"/>
      <c r="AI72" s="555"/>
      <c r="AJ72" s="555"/>
      <c r="AK72" s="555"/>
      <c r="AL72"/>
      <c r="AM72"/>
      <c r="AN72"/>
      <c r="AO72"/>
      <c r="AP72"/>
      <c r="AQ72"/>
      <c r="AR72"/>
      <c r="AS72"/>
      <c r="AT72"/>
      <c r="AU72"/>
    </row>
    <row r="73" spans="4:53" ht="9.75" customHeight="1">
      <c r="M73" s="555"/>
      <c r="N73" s="555"/>
      <c r="O73" s="555"/>
      <c r="P73" s="555"/>
      <c r="Q73" s="555"/>
      <c r="R73" s="555"/>
      <c r="S73" s="555"/>
      <c r="T73" s="555"/>
      <c r="U73" s="555"/>
      <c r="V73" s="555"/>
      <c r="W73" s="555"/>
      <c r="X73" s="555"/>
      <c r="Y73" s="555"/>
      <c r="Z73" s="555"/>
      <c r="AA73" s="555"/>
      <c r="AB73" s="555"/>
      <c r="AC73" s="555"/>
      <c r="AD73" s="555"/>
      <c r="AE73" s="555"/>
      <c r="AF73" s="555"/>
      <c r="AG73" s="555"/>
      <c r="AH73" s="555"/>
      <c r="AI73" s="555"/>
      <c r="AJ73" s="555"/>
      <c r="AK73" s="555"/>
      <c r="AL73"/>
      <c r="AM73"/>
      <c r="AN73"/>
      <c r="AO73"/>
      <c r="AP73"/>
      <c r="AQ73"/>
      <c r="AR73"/>
      <c r="AS73"/>
      <c r="AT73"/>
      <c r="AU73"/>
    </row>
    <row r="74" spans="4:53" ht="9.75" customHeight="1">
      <c r="M74" s="259"/>
      <c r="N74" s="549" t="s">
        <v>195</v>
      </c>
      <c r="O74" s="549"/>
      <c r="P74" s="549"/>
      <c r="Q74" s="549"/>
      <c r="R74" s="549"/>
      <c r="S74" s="319"/>
      <c r="T74" s="554"/>
      <c r="U74" s="555"/>
      <c r="V74" s="555"/>
      <c r="W74" s="555"/>
      <c r="X74" s="555"/>
      <c r="Y74" s="555"/>
      <c r="Z74" s="552"/>
      <c r="AA74" s="553"/>
      <c r="AB74" s="553"/>
      <c r="AC74" s="553"/>
      <c r="AD74" s="553"/>
      <c r="AE74" s="553"/>
      <c r="AF74" s="552"/>
      <c r="AG74" s="553"/>
      <c r="AH74" s="553"/>
      <c r="AI74" s="553"/>
      <c r="AJ74" s="553"/>
      <c r="AK74" s="553"/>
      <c r="AL74"/>
      <c r="AM74"/>
      <c r="AN74"/>
      <c r="AO74"/>
      <c r="AP74"/>
      <c r="AQ74"/>
      <c r="AR74"/>
      <c r="AS74"/>
      <c r="AT74"/>
      <c r="AU74"/>
    </row>
    <row r="75" spans="4:53" ht="9.75" customHeight="1">
      <c r="M75" s="260"/>
      <c r="N75" s="550"/>
      <c r="O75" s="550"/>
      <c r="P75" s="550"/>
      <c r="Q75" s="550"/>
      <c r="R75" s="550"/>
      <c r="S75" s="261"/>
      <c r="T75" s="555"/>
      <c r="U75" s="555"/>
      <c r="V75" s="555"/>
      <c r="W75" s="555"/>
      <c r="X75" s="555"/>
      <c r="Y75" s="555"/>
      <c r="Z75" s="553"/>
      <c r="AA75" s="553"/>
      <c r="AB75" s="553"/>
      <c r="AC75" s="553"/>
      <c r="AD75" s="553"/>
      <c r="AE75" s="553"/>
      <c r="AF75" s="553"/>
      <c r="AG75" s="553"/>
      <c r="AH75" s="553"/>
      <c r="AI75" s="553"/>
      <c r="AJ75" s="553"/>
      <c r="AK75" s="553"/>
      <c r="AL75"/>
      <c r="AM75"/>
      <c r="AN75"/>
      <c r="AO75"/>
      <c r="AP75"/>
      <c r="AQ75"/>
      <c r="AR75"/>
      <c r="AS75"/>
      <c r="AT75"/>
      <c r="AU75"/>
    </row>
    <row r="76" spans="4:53" ht="9.75" customHeight="1">
      <c r="M76" s="260"/>
      <c r="N76" s="550"/>
      <c r="O76" s="550"/>
      <c r="P76" s="550"/>
      <c r="Q76" s="550"/>
      <c r="R76" s="550"/>
      <c r="S76" s="261"/>
      <c r="T76" s="555"/>
      <c r="U76" s="555"/>
      <c r="V76" s="555"/>
      <c r="W76" s="555"/>
      <c r="X76" s="555"/>
      <c r="Y76" s="555"/>
      <c r="Z76" s="553"/>
      <c r="AA76" s="553"/>
      <c r="AB76" s="553"/>
      <c r="AC76" s="553"/>
      <c r="AD76" s="553"/>
      <c r="AE76" s="553"/>
      <c r="AF76" s="553"/>
      <c r="AG76" s="553"/>
      <c r="AH76" s="553"/>
      <c r="AI76" s="553"/>
      <c r="AJ76" s="553"/>
      <c r="AK76" s="553"/>
      <c r="AL76"/>
      <c r="AM76"/>
      <c r="AN76"/>
      <c r="AO76"/>
      <c r="AP76"/>
      <c r="AQ76"/>
      <c r="AR76"/>
      <c r="AS76"/>
      <c r="AT76"/>
      <c r="AU76"/>
    </row>
    <row r="77" spans="4:53" ht="9.75" customHeight="1">
      <c r="M77" s="262"/>
      <c r="N77" s="551"/>
      <c r="O77" s="551"/>
      <c r="P77" s="551"/>
      <c r="Q77" s="551"/>
      <c r="R77" s="551"/>
      <c r="S77" s="264"/>
      <c r="T77" s="555"/>
      <c r="U77" s="555"/>
      <c r="V77" s="555"/>
      <c r="W77" s="555"/>
      <c r="X77" s="555"/>
      <c r="Y77" s="555"/>
      <c r="Z77" s="553"/>
      <c r="AA77" s="553"/>
      <c r="AB77" s="553"/>
      <c r="AC77" s="553"/>
      <c r="AD77" s="553"/>
      <c r="AE77" s="553"/>
      <c r="AF77" s="553"/>
      <c r="AG77" s="553"/>
      <c r="AH77" s="553"/>
      <c r="AI77" s="553"/>
      <c r="AJ77" s="553"/>
      <c r="AK77" s="553"/>
      <c r="AL77"/>
      <c r="AM77"/>
      <c r="AN77"/>
      <c r="AO77"/>
      <c r="AP77"/>
      <c r="AQ77"/>
      <c r="AR77"/>
      <c r="AS77"/>
      <c r="AT77"/>
      <c r="AU77"/>
    </row>
    <row r="78" spans="4:53" ht="9.75" customHeight="1">
      <c r="M78" s="259"/>
      <c r="N78" s="549" t="s">
        <v>196</v>
      </c>
      <c r="O78" s="549"/>
      <c r="P78" s="549"/>
      <c r="Q78" s="549"/>
      <c r="R78" s="549"/>
      <c r="S78" s="319"/>
      <c r="T78" s="560"/>
      <c r="U78" s="561"/>
      <c r="V78" s="561"/>
      <c r="W78" s="561"/>
      <c r="X78" s="561"/>
      <c r="Y78" s="561"/>
      <c r="Z78" s="560"/>
      <c r="AA78" s="561"/>
      <c r="AB78" s="561"/>
      <c r="AC78" s="561"/>
      <c r="AD78" s="561"/>
      <c r="AE78" s="561"/>
      <c r="AF78" s="560"/>
      <c r="AG78" s="561"/>
      <c r="AH78" s="561"/>
      <c r="AI78" s="561"/>
      <c r="AJ78" s="561"/>
      <c r="AK78" s="561"/>
      <c r="AL78"/>
      <c r="AM78"/>
      <c r="AN78"/>
      <c r="AO78"/>
      <c r="AP78"/>
      <c r="AQ78"/>
      <c r="AR78"/>
      <c r="AS78"/>
      <c r="AT78"/>
      <c r="AU78"/>
    </row>
    <row r="79" spans="4:53" ht="9.75" customHeight="1">
      <c r="M79" s="260"/>
      <c r="N79" s="550"/>
      <c r="O79" s="550"/>
      <c r="P79" s="550"/>
      <c r="Q79" s="550"/>
      <c r="R79" s="550"/>
      <c r="S79" s="261"/>
      <c r="T79" s="561"/>
      <c r="U79" s="561"/>
      <c r="V79" s="561"/>
      <c r="W79" s="561"/>
      <c r="X79" s="561"/>
      <c r="Y79" s="561"/>
      <c r="Z79" s="561"/>
      <c r="AA79" s="561"/>
      <c r="AB79" s="561"/>
      <c r="AC79" s="561"/>
      <c r="AD79" s="561"/>
      <c r="AE79" s="561"/>
      <c r="AF79" s="561"/>
      <c r="AG79" s="561"/>
      <c r="AH79" s="561"/>
      <c r="AI79" s="561"/>
      <c r="AJ79" s="561"/>
      <c r="AK79" s="561"/>
      <c r="AL79"/>
      <c r="AM79"/>
      <c r="AN79"/>
      <c r="AO79"/>
      <c r="AP79"/>
      <c r="AQ79"/>
      <c r="AR79"/>
      <c r="AS79"/>
      <c r="AT79"/>
      <c r="AU79"/>
    </row>
    <row r="80" spans="4:53" ht="9.75" customHeight="1">
      <c r="M80" s="260"/>
      <c r="N80" s="550"/>
      <c r="O80" s="550"/>
      <c r="P80" s="550"/>
      <c r="Q80" s="550"/>
      <c r="R80" s="550"/>
      <c r="S80" s="261"/>
      <c r="T80" s="561"/>
      <c r="U80" s="561"/>
      <c r="V80" s="561"/>
      <c r="W80" s="561"/>
      <c r="X80" s="561"/>
      <c r="Y80" s="561"/>
      <c r="Z80" s="561"/>
      <c r="AA80" s="561"/>
      <c r="AB80" s="561"/>
      <c r="AC80" s="561"/>
      <c r="AD80" s="561"/>
      <c r="AE80" s="561"/>
      <c r="AF80" s="561"/>
      <c r="AG80" s="561"/>
      <c r="AH80" s="561"/>
      <c r="AI80" s="561"/>
      <c r="AJ80" s="561"/>
      <c r="AK80" s="561"/>
      <c r="AL80"/>
      <c r="AM80"/>
      <c r="AN80"/>
      <c r="AO80"/>
      <c r="AP80"/>
      <c r="AQ80"/>
      <c r="AR80"/>
      <c r="AS80"/>
      <c r="AT80"/>
      <c r="AU80"/>
    </row>
    <row r="81" spans="13:47" ht="9.75" customHeight="1">
      <c r="M81" s="262"/>
      <c r="N81" s="551"/>
      <c r="O81" s="551"/>
      <c r="P81" s="551"/>
      <c r="Q81" s="551"/>
      <c r="R81" s="551"/>
      <c r="S81" s="264"/>
      <c r="T81" s="561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561"/>
      <c r="AL81"/>
      <c r="AM81"/>
      <c r="AN81"/>
      <c r="AO81"/>
      <c r="AP81"/>
      <c r="AQ81"/>
      <c r="AR81"/>
      <c r="AS81"/>
      <c r="AT81"/>
      <c r="AU81"/>
    </row>
    <row r="82" spans="13:47" ht="9.75" customHeight="1">
      <c r="M82" s="259"/>
      <c r="N82" s="549" t="s">
        <v>197</v>
      </c>
      <c r="O82" s="549"/>
      <c r="P82" s="549"/>
      <c r="Q82" s="549"/>
      <c r="R82" s="549"/>
      <c r="S82" s="319"/>
      <c r="T82" s="554"/>
      <c r="U82" s="554"/>
      <c r="V82" s="554"/>
      <c r="W82" s="554"/>
      <c r="X82" s="554"/>
      <c r="Y82" s="554"/>
      <c r="Z82" s="554"/>
      <c r="AA82" s="554"/>
      <c r="AB82" s="554"/>
      <c r="AC82" s="554"/>
      <c r="AD82" s="554"/>
      <c r="AE82" s="554"/>
      <c r="AF82" s="554"/>
      <c r="AG82" s="554"/>
      <c r="AH82" s="554"/>
      <c r="AI82" s="554"/>
      <c r="AJ82" s="554"/>
      <c r="AK82" s="554"/>
      <c r="AL82"/>
      <c r="AM82"/>
      <c r="AN82"/>
      <c r="AO82"/>
      <c r="AP82"/>
      <c r="AQ82"/>
      <c r="AR82"/>
      <c r="AS82"/>
      <c r="AT82"/>
      <c r="AU82"/>
    </row>
    <row r="83" spans="13:47" ht="9.75" customHeight="1">
      <c r="M83" s="260"/>
      <c r="N83" s="550"/>
      <c r="O83" s="550"/>
      <c r="P83" s="550"/>
      <c r="Q83" s="550"/>
      <c r="R83" s="550"/>
      <c r="S83" s="261"/>
      <c r="T83" s="554"/>
      <c r="U83" s="554"/>
      <c r="V83" s="554"/>
      <c r="W83" s="554"/>
      <c r="X83" s="554"/>
      <c r="Y83" s="554"/>
      <c r="Z83" s="554"/>
      <c r="AA83" s="554"/>
      <c r="AB83" s="554"/>
      <c r="AC83" s="554"/>
      <c r="AD83" s="554"/>
      <c r="AE83" s="554"/>
      <c r="AF83" s="554"/>
      <c r="AG83" s="554"/>
      <c r="AH83" s="554"/>
      <c r="AI83" s="554"/>
      <c r="AJ83" s="554"/>
      <c r="AK83" s="554"/>
      <c r="AL83"/>
      <c r="AM83"/>
      <c r="AN83"/>
      <c r="AO83"/>
      <c r="AP83"/>
      <c r="AQ83"/>
      <c r="AR83"/>
      <c r="AS83"/>
      <c r="AT83"/>
      <c r="AU83"/>
    </row>
    <row r="84" spans="13:47" ht="9.75" customHeight="1">
      <c r="M84" s="260"/>
      <c r="N84" s="550"/>
      <c r="O84" s="550"/>
      <c r="P84" s="550"/>
      <c r="Q84" s="550"/>
      <c r="R84" s="550"/>
      <c r="S84" s="261"/>
      <c r="T84" s="554"/>
      <c r="U84" s="554"/>
      <c r="V84" s="554"/>
      <c r="W84" s="554"/>
      <c r="X84" s="554"/>
      <c r="Y84" s="554"/>
      <c r="Z84" s="554"/>
      <c r="AA84" s="554"/>
      <c r="AB84" s="554"/>
      <c r="AC84" s="554"/>
      <c r="AD84" s="554"/>
      <c r="AE84" s="554"/>
      <c r="AF84" s="554"/>
      <c r="AG84" s="554"/>
      <c r="AH84" s="554"/>
      <c r="AI84" s="554"/>
      <c r="AJ84" s="554"/>
      <c r="AK84" s="554"/>
      <c r="AL84"/>
      <c r="AM84"/>
      <c r="AN84"/>
      <c r="AO84"/>
      <c r="AP84"/>
      <c r="AQ84"/>
      <c r="AR84"/>
      <c r="AS84"/>
      <c r="AT84"/>
      <c r="AU84"/>
    </row>
    <row r="85" spans="13:47" ht="9.75" customHeight="1">
      <c r="M85" s="260"/>
      <c r="N85" s="550"/>
      <c r="O85" s="550"/>
      <c r="P85" s="550"/>
      <c r="Q85" s="550"/>
      <c r="R85" s="550"/>
      <c r="S85" s="261"/>
      <c r="T85" s="554"/>
      <c r="U85" s="554"/>
      <c r="V85" s="554"/>
      <c r="W85" s="554"/>
      <c r="X85" s="554"/>
      <c r="Y85" s="554"/>
      <c r="Z85" s="554"/>
      <c r="AA85" s="554"/>
      <c r="AB85" s="554"/>
      <c r="AC85" s="554"/>
      <c r="AD85" s="554"/>
      <c r="AE85" s="554"/>
      <c r="AF85" s="554"/>
      <c r="AG85" s="554"/>
      <c r="AH85" s="554"/>
      <c r="AI85" s="554"/>
      <c r="AJ85" s="554"/>
      <c r="AK85" s="554"/>
      <c r="AL85"/>
      <c r="AM85"/>
      <c r="AN85"/>
      <c r="AO85"/>
      <c r="AP85"/>
      <c r="AQ85"/>
      <c r="AR85"/>
      <c r="AS85"/>
      <c r="AT85"/>
      <c r="AU85"/>
    </row>
    <row r="86" spans="13:47" ht="9.75" customHeight="1">
      <c r="M86" s="260"/>
      <c r="N86" s="550"/>
      <c r="O86" s="550"/>
      <c r="P86" s="550"/>
      <c r="Q86" s="550"/>
      <c r="R86" s="550"/>
      <c r="S86" s="261"/>
      <c r="T86" s="554"/>
      <c r="U86" s="554"/>
      <c r="V86" s="554"/>
      <c r="W86" s="554"/>
      <c r="X86" s="554"/>
      <c r="Y86" s="554"/>
      <c r="Z86" s="554"/>
      <c r="AA86" s="554"/>
      <c r="AB86" s="554"/>
      <c r="AC86" s="554"/>
      <c r="AD86" s="554"/>
      <c r="AE86" s="554"/>
      <c r="AF86" s="554"/>
      <c r="AG86" s="554"/>
      <c r="AH86" s="554"/>
      <c r="AI86" s="554"/>
      <c r="AJ86" s="554"/>
      <c r="AK86" s="554"/>
      <c r="AL86"/>
      <c r="AM86"/>
      <c r="AN86"/>
      <c r="AO86"/>
      <c r="AP86"/>
      <c r="AQ86"/>
      <c r="AR86"/>
      <c r="AS86"/>
      <c r="AT86"/>
      <c r="AU86"/>
    </row>
    <row r="87" spans="13:47" ht="9.75" customHeight="1">
      <c r="M87" s="260"/>
      <c r="N87" s="550"/>
      <c r="O87" s="550"/>
      <c r="P87" s="550"/>
      <c r="Q87" s="550"/>
      <c r="R87" s="550"/>
      <c r="S87" s="261"/>
      <c r="T87" s="554"/>
      <c r="U87" s="554"/>
      <c r="V87" s="554"/>
      <c r="W87" s="554"/>
      <c r="X87" s="554"/>
      <c r="Y87" s="554"/>
      <c r="Z87" s="554"/>
      <c r="AA87" s="554"/>
      <c r="AB87" s="554"/>
      <c r="AC87" s="554"/>
      <c r="AD87" s="554"/>
      <c r="AE87" s="554"/>
      <c r="AF87" s="554"/>
      <c r="AG87" s="554"/>
      <c r="AH87" s="554"/>
      <c r="AI87" s="554"/>
      <c r="AJ87" s="554"/>
      <c r="AK87" s="554"/>
      <c r="AL87"/>
      <c r="AM87"/>
      <c r="AN87"/>
      <c r="AO87"/>
      <c r="AP87"/>
      <c r="AQ87"/>
      <c r="AR87"/>
      <c r="AS87"/>
      <c r="AT87"/>
      <c r="AU87"/>
    </row>
    <row r="88" spans="13:47" ht="9.75" customHeight="1">
      <c r="M88" s="262"/>
      <c r="N88" s="551"/>
      <c r="O88" s="551"/>
      <c r="P88" s="551"/>
      <c r="Q88" s="551"/>
      <c r="R88" s="551"/>
      <c r="S88" s="264"/>
      <c r="T88" s="554"/>
      <c r="U88" s="554"/>
      <c r="V88" s="554"/>
      <c r="W88" s="554"/>
      <c r="X88" s="554"/>
      <c r="Y88" s="554"/>
      <c r="Z88" s="554"/>
      <c r="AA88" s="554"/>
      <c r="AB88" s="554"/>
      <c r="AC88" s="554"/>
      <c r="AD88" s="554"/>
      <c r="AE88" s="554"/>
      <c r="AF88" s="554"/>
      <c r="AG88" s="554"/>
      <c r="AH88" s="554"/>
      <c r="AI88" s="554"/>
      <c r="AJ88" s="554"/>
      <c r="AK88" s="554"/>
      <c r="AL88"/>
      <c r="AM88"/>
      <c r="AN88"/>
      <c r="AO88"/>
      <c r="AP88"/>
      <c r="AQ88"/>
      <c r="AR88"/>
      <c r="AS88"/>
      <c r="AT88"/>
      <c r="AU88"/>
    </row>
    <row r="89" spans="13:47" ht="9.75" customHeight="1">
      <c r="M89" s="259"/>
      <c r="N89" s="549" t="s">
        <v>198</v>
      </c>
      <c r="O89" s="549"/>
      <c r="P89" s="549"/>
      <c r="Q89" s="549"/>
      <c r="R89" s="549"/>
      <c r="S89" s="319"/>
      <c r="T89" s="554"/>
      <c r="U89" s="555"/>
      <c r="V89" s="555"/>
      <c r="W89" s="555"/>
      <c r="X89" s="555"/>
      <c r="Y89" s="555"/>
      <c r="Z89" s="554"/>
      <c r="AA89" s="555"/>
      <c r="AB89" s="555"/>
      <c r="AC89" s="555"/>
      <c r="AD89" s="555"/>
      <c r="AE89" s="555"/>
      <c r="AF89" s="554"/>
      <c r="AG89" s="555"/>
      <c r="AH89" s="555"/>
      <c r="AI89" s="555"/>
      <c r="AJ89" s="555"/>
      <c r="AK89" s="555"/>
      <c r="AL89"/>
      <c r="AM89"/>
      <c r="AN89"/>
      <c r="AO89"/>
      <c r="AP89"/>
      <c r="AQ89"/>
      <c r="AR89"/>
      <c r="AS89"/>
      <c r="AT89"/>
      <c r="AU89"/>
    </row>
    <row r="90" spans="13:47" ht="9.75" customHeight="1">
      <c r="M90" s="260"/>
      <c r="N90" s="550"/>
      <c r="O90" s="550"/>
      <c r="P90" s="550"/>
      <c r="Q90" s="550"/>
      <c r="R90" s="550"/>
      <c r="S90" s="261"/>
      <c r="T90" s="555"/>
      <c r="U90" s="555"/>
      <c r="V90" s="555"/>
      <c r="W90" s="555"/>
      <c r="X90" s="555"/>
      <c r="Y90" s="555"/>
      <c r="Z90" s="555"/>
      <c r="AA90" s="555"/>
      <c r="AB90" s="555"/>
      <c r="AC90" s="555"/>
      <c r="AD90" s="555"/>
      <c r="AE90" s="555"/>
      <c r="AF90" s="555"/>
      <c r="AG90" s="555"/>
      <c r="AH90" s="555"/>
      <c r="AI90" s="555"/>
      <c r="AJ90" s="555"/>
      <c r="AK90" s="555"/>
      <c r="AL90"/>
      <c r="AM90"/>
      <c r="AN90"/>
      <c r="AO90"/>
      <c r="AP90"/>
      <c r="AQ90"/>
      <c r="AR90"/>
      <c r="AS90"/>
      <c r="AT90"/>
      <c r="AU90"/>
    </row>
    <row r="91" spans="13:47" ht="9.75" customHeight="1">
      <c r="M91" s="260"/>
      <c r="N91" s="550"/>
      <c r="O91" s="550"/>
      <c r="P91" s="550"/>
      <c r="Q91" s="550"/>
      <c r="R91" s="550"/>
      <c r="S91" s="261"/>
      <c r="T91" s="555"/>
      <c r="U91" s="555"/>
      <c r="V91" s="555"/>
      <c r="W91" s="555"/>
      <c r="X91" s="555"/>
      <c r="Y91" s="555"/>
      <c r="Z91" s="555"/>
      <c r="AA91" s="555"/>
      <c r="AB91" s="555"/>
      <c r="AC91" s="555"/>
      <c r="AD91" s="555"/>
      <c r="AE91" s="555"/>
      <c r="AF91" s="555"/>
      <c r="AG91" s="555"/>
      <c r="AH91" s="555"/>
      <c r="AI91" s="555"/>
      <c r="AJ91" s="555"/>
      <c r="AK91" s="555"/>
      <c r="AL91"/>
      <c r="AM91"/>
      <c r="AN91"/>
      <c r="AO91"/>
      <c r="AP91"/>
      <c r="AQ91"/>
      <c r="AR91"/>
      <c r="AS91"/>
      <c r="AT91"/>
      <c r="AU91"/>
    </row>
    <row r="92" spans="13:47" ht="9.75" customHeight="1">
      <c r="M92" s="262"/>
      <c r="N92" s="551"/>
      <c r="O92" s="551"/>
      <c r="P92" s="551"/>
      <c r="Q92" s="551"/>
      <c r="R92" s="551"/>
      <c r="S92" s="264"/>
      <c r="T92" s="555"/>
      <c r="U92" s="555"/>
      <c r="V92" s="555"/>
      <c r="W92" s="555"/>
      <c r="X92" s="555"/>
      <c r="Y92" s="555"/>
      <c r="Z92" s="555"/>
      <c r="AA92" s="555"/>
      <c r="AB92" s="555"/>
      <c r="AC92" s="555"/>
      <c r="AD92" s="555"/>
      <c r="AE92" s="555"/>
      <c r="AF92" s="555"/>
      <c r="AG92" s="555"/>
      <c r="AH92" s="555"/>
      <c r="AI92" s="555"/>
      <c r="AJ92" s="555"/>
      <c r="AK92" s="555"/>
      <c r="AL92"/>
      <c r="AM92"/>
      <c r="AN92"/>
      <c r="AO92"/>
      <c r="AP92"/>
      <c r="AQ92"/>
      <c r="AR92"/>
      <c r="AS92"/>
      <c r="AT92"/>
      <c r="AU92"/>
    </row>
    <row r="93" spans="13:47" ht="9.75" customHeight="1">
      <c r="M93" s="259"/>
      <c r="N93" s="549" t="s">
        <v>199</v>
      </c>
      <c r="O93" s="549"/>
      <c r="P93" s="549"/>
      <c r="Q93" s="549"/>
      <c r="R93" s="549"/>
      <c r="S93" s="319"/>
      <c r="T93" s="552"/>
      <c r="U93" s="553"/>
      <c r="V93" s="553"/>
      <c r="W93" s="553"/>
      <c r="X93" s="553"/>
      <c r="Y93" s="553"/>
      <c r="Z93" s="554"/>
      <c r="AA93" s="555"/>
      <c r="AB93" s="555"/>
      <c r="AC93" s="555"/>
      <c r="AD93" s="555"/>
      <c r="AE93" s="555"/>
      <c r="AF93" s="554"/>
      <c r="AG93" s="555"/>
      <c r="AH93" s="555"/>
      <c r="AI93" s="555"/>
      <c r="AJ93" s="555"/>
      <c r="AK93" s="555"/>
      <c r="AL93"/>
      <c r="AM93"/>
      <c r="AN93"/>
      <c r="AO93"/>
      <c r="AP93"/>
      <c r="AQ93"/>
      <c r="AR93"/>
      <c r="AS93"/>
      <c r="AT93"/>
      <c r="AU93"/>
    </row>
    <row r="94" spans="13:47" ht="9.75" customHeight="1">
      <c r="M94" s="260"/>
      <c r="N94" s="550"/>
      <c r="O94" s="550"/>
      <c r="P94" s="550"/>
      <c r="Q94" s="550"/>
      <c r="R94" s="550"/>
      <c r="S94" s="261"/>
      <c r="T94" s="553"/>
      <c r="U94" s="553"/>
      <c r="V94" s="553"/>
      <c r="W94" s="553"/>
      <c r="X94" s="553"/>
      <c r="Y94" s="553"/>
      <c r="Z94" s="555"/>
      <c r="AA94" s="555"/>
      <c r="AB94" s="555"/>
      <c r="AC94" s="555"/>
      <c r="AD94" s="555"/>
      <c r="AE94" s="555"/>
      <c r="AF94" s="555"/>
      <c r="AG94" s="555"/>
      <c r="AH94" s="555"/>
      <c r="AI94" s="555"/>
      <c r="AJ94" s="555"/>
      <c r="AK94" s="555"/>
      <c r="AL94"/>
      <c r="AM94"/>
      <c r="AN94"/>
      <c r="AO94"/>
      <c r="AP94"/>
      <c r="AQ94"/>
      <c r="AR94"/>
      <c r="AS94"/>
      <c r="AT94"/>
      <c r="AU94"/>
    </row>
    <row r="95" spans="13:47" ht="9.75" customHeight="1">
      <c r="M95" s="260"/>
      <c r="N95" s="550"/>
      <c r="O95" s="550"/>
      <c r="P95" s="550"/>
      <c r="Q95" s="550"/>
      <c r="R95" s="550"/>
      <c r="S95" s="261"/>
      <c r="T95" s="553"/>
      <c r="U95" s="553"/>
      <c r="V95" s="553"/>
      <c r="W95" s="553"/>
      <c r="X95" s="553"/>
      <c r="Y95" s="553"/>
      <c r="Z95" s="555"/>
      <c r="AA95" s="555"/>
      <c r="AB95" s="555"/>
      <c r="AC95" s="555"/>
      <c r="AD95" s="555"/>
      <c r="AE95" s="555"/>
      <c r="AF95" s="555"/>
      <c r="AG95" s="555"/>
      <c r="AH95" s="555"/>
      <c r="AI95" s="555"/>
      <c r="AJ95" s="555"/>
      <c r="AK95" s="555"/>
      <c r="AL95"/>
      <c r="AM95"/>
      <c r="AN95"/>
      <c r="AO95"/>
      <c r="AP95"/>
      <c r="AQ95"/>
      <c r="AR95"/>
      <c r="AS95"/>
      <c r="AT95"/>
      <c r="AU95"/>
    </row>
    <row r="96" spans="13:47" ht="9.75" customHeight="1">
      <c r="M96" s="262"/>
      <c r="N96" s="551"/>
      <c r="O96" s="551"/>
      <c r="P96" s="551"/>
      <c r="Q96" s="551"/>
      <c r="R96" s="551"/>
      <c r="S96" s="264"/>
      <c r="T96" s="553"/>
      <c r="U96" s="553"/>
      <c r="V96" s="553"/>
      <c r="W96" s="553"/>
      <c r="X96" s="553"/>
      <c r="Y96" s="553"/>
      <c r="Z96" s="555"/>
      <c r="AA96" s="555"/>
      <c r="AB96" s="555"/>
      <c r="AC96" s="555"/>
      <c r="AD96" s="555"/>
      <c r="AE96" s="555"/>
      <c r="AF96" s="555"/>
      <c r="AG96" s="555"/>
      <c r="AH96" s="555"/>
      <c r="AI96" s="555"/>
      <c r="AJ96" s="555"/>
      <c r="AK96" s="555"/>
      <c r="AL96"/>
      <c r="AM96"/>
      <c r="AN96"/>
      <c r="AO96"/>
      <c r="AP96"/>
      <c r="AQ96"/>
      <c r="AR96"/>
      <c r="AS96"/>
      <c r="AT96"/>
      <c r="AU96"/>
    </row>
    <row r="97" spans="13:47" ht="9.75" customHeight="1">
      <c r="M97" s="259"/>
      <c r="N97" s="549" t="s">
        <v>200</v>
      </c>
      <c r="O97" s="549"/>
      <c r="P97" s="549"/>
      <c r="Q97" s="549"/>
      <c r="R97" s="549"/>
      <c r="S97" s="319"/>
      <c r="T97" s="557"/>
      <c r="U97" s="558"/>
      <c r="V97" s="558"/>
      <c r="W97" s="558"/>
      <c r="X97" s="558"/>
      <c r="Y97" s="558"/>
      <c r="Z97" s="557"/>
      <c r="AA97" s="558"/>
      <c r="AB97" s="558"/>
      <c r="AC97" s="558"/>
      <c r="AD97" s="558"/>
      <c r="AE97" s="558"/>
      <c r="AF97" s="557"/>
      <c r="AG97" s="558"/>
      <c r="AH97" s="558"/>
      <c r="AI97" s="558"/>
      <c r="AJ97" s="558"/>
      <c r="AK97" s="558"/>
      <c r="AL97"/>
      <c r="AM97"/>
      <c r="AN97"/>
      <c r="AO97"/>
      <c r="AP97"/>
      <c r="AQ97"/>
      <c r="AR97"/>
      <c r="AS97"/>
      <c r="AT97"/>
      <c r="AU97"/>
    </row>
    <row r="98" spans="13:47" ht="9.75" customHeight="1">
      <c r="M98" s="260"/>
      <c r="N98" s="550"/>
      <c r="O98" s="550"/>
      <c r="P98" s="550"/>
      <c r="Q98" s="550"/>
      <c r="R98" s="550"/>
      <c r="S98" s="261"/>
      <c r="T98" s="558"/>
      <c r="U98" s="558"/>
      <c r="V98" s="558"/>
      <c r="W98" s="558"/>
      <c r="X98" s="558"/>
      <c r="Y98" s="558"/>
      <c r="Z98" s="558"/>
      <c r="AA98" s="558"/>
      <c r="AB98" s="558"/>
      <c r="AC98" s="558"/>
      <c r="AD98" s="558"/>
      <c r="AE98" s="558"/>
      <c r="AF98" s="558"/>
      <c r="AG98" s="558"/>
      <c r="AH98" s="558"/>
      <c r="AI98" s="558"/>
      <c r="AJ98" s="558"/>
      <c r="AK98" s="558"/>
      <c r="AL98"/>
      <c r="AM98"/>
      <c r="AN98"/>
      <c r="AO98"/>
      <c r="AP98"/>
      <c r="AQ98"/>
      <c r="AR98"/>
      <c r="AS98"/>
      <c r="AT98"/>
      <c r="AU98"/>
    </row>
    <row r="99" spans="13:47" ht="9.75" customHeight="1">
      <c r="M99" s="260"/>
      <c r="N99" s="550"/>
      <c r="O99" s="550"/>
      <c r="P99" s="550"/>
      <c r="Q99" s="550"/>
      <c r="R99" s="550"/>
      <c r="S99" s="261"/>
      <c r="T99" s="558"/>
      <c r="U99" s="558"/>
      <c r="V99" s="558"/>
      <c r="W99" s="558"/>
      <c r="X99" s="558"/>
      <c r="Y99" s="558"/>
      <c r="Z99" s="558"/>
      <c r="AA99" s="558"/>
      <c r="AB99" s="558"/>
      <c r="AC99" s="558"/>
      <c r="AD99" s="558"/>
      <c r="AE99" s="558"/>
      <c r="AF99" s="558"/>
      <c r="AG99" s="558"/>
      <c r="AH99" s="558"/>
      <c r="AI99" s="558"/>
      <c r="AJ99" s="558"/>
      <c r="AK99" s="558"/>
      <c r="AL99"/>
      <c r="AM99"/>
      <c r="AN99"/>
      <c r="AO99"/>
      <c r="AP99"/>
      <c r="AQ99"/>
      <c r="AR99"/>
      <c r="AS99"/>
      <c r="AT99"/>
      <c r="AU99"/>
    </row>
    <row r="100" spans="13:47" ht="9.75" customHeight="1">
      <c r="M100" s="260"/>
      <c r="N100" s="550"/>
      <c r="O100" s="550"/>
      <c r="P100" s="550"/>
      <c r="Q100" s="550"/>
      <c r="R100" s="550"/>
      <c r="S100" s="261"/>
      <c r="T100" s="558"/>
      <c r="U100" s="558"/>
      <c r="V100" s="558"/>
      <c r="W100" s="558"/>
      <c r="X100" s="558"/>
      <c r="Y100" s="558"/>
      <c r="Z100" s="558"/>
      <c r="AA100" s="558"/>
      <c r="AB100" s="558"/>
      <c r="AC100" s="558"/>
      <c r="AD100" s="558"/>
      <c r="AE100" s="558"/>
      <c r="AF100" s="558"/>
      <c r="AG100" s="558"/>
      <c r="AH100" s="558"/>
      <c r="AI100" s="558"/>
      <c r="AJ100" s="558"/>
      <c r="AK100" s="558"/>
      <c r="AL100"/>
      <c r="AM100"/>
      <c r="AN100"/>
      <c r="AO100"/>
      <c r="AP100"/>
      <c r="AQ100"/>
      <c r="AR100"/>
      <c r="AS100"/>
      <c r="AT100"/>
      <c r="AU100"/>
    </row>
    <row r="101" spans="13:47" ht="9.75" customHeight="1">
      <c r="M101" s="260"/>
      <c r="N101" s="550"/>
      <c r="O101" s="550"/>
      <c r="P101" s="550"/>
      <c r="Q101" s="550"/>
      <c r="R101" s="550"/>
      <c r="S101" s="261"/>
      <c r="T101" s="558"/>
      <c r="U101" s="558"/>
      <c r="V101" s="558"/>
      <c r="W101" s="558"/>
      <c r="X101" s="558"/>
      <c r="Y101" s="558"/>
      <c r="Z101" s="558"/>
      <c r="AA101" s="558"/>
      <c r="AB101" s="558"/>
      <c r="AC101" s="558"/>
      <c r="AD101" s="558"/>
      <c r="AE101" s="558"/>
      <c r="AF101" s="558"/>
      <c r="AG101" s="558"/>
      <c r="AH101" s="558"/>
      <c r="AI101" s="558"/>
      <c r="AJ101" s="558"/>
      <c r="AK101" s="558"/>
      <c r="AL101"/>
      <c r="AM101"/>
      <c r="AN101"/>
      <c r="AO101"/>
      <c r="AP101"/>
      <c r="AQ101"/>
      <c r="AR101"/>
      <c r="AS101"/>
      <c r="AT101"/>
      <c r="AU101"/>
    </row>
    <row r="102" spans="13:47" ht="9.75" customHeight="1" thickBot="1">
      <c r="M102" s="265"/>
      <c r="N102" s="556"/>
      <c r="O102" s="556"/>
      <c r="P102" s="556"/>
      <c r="Q102" s="556"/>
      <c r="R102" s="556"/>
      <c r="S102" s="266"/>
      <c r="T102" s="559"/>
      <c r="U102" s="559"/>
      <c r="V102" s="559"/>
      <c r="W102" s="559"/>
      <c r="X102" s="559"/>
      <c r="Y102" s="559"/>
      <c r="Z102" s="559"/>
      <c r="AA102" s="559"/>
      <c r="AB102" s="559"/>
      <c r="AC102" s="559"/>
      <c r="AD102" s="559"/>
      <c r="AE102" s="559"/>
      <c r="AF102" s="559"/>
      <c r="AG102" s="559"/>
      <c r="AH102" s="559"/>
      <c r="AI102" s="559"/>
      <c r="AJ102" s="559"/>
      <c r="AK102" s="559"/>
      <c r="AL102"/>
      <c r="AM102"/>
      <c r="AN102"/>
      <c r="AO102"/>
      <c r="AP102"/>
      <c r="AQ102"/>
      <c r="AR102"/>
      <c r="AS102"/>
      <c r="AT102"/>
      <c r="AU102"/>
    </row>
    <row r="103" spans="13:47" ht="9.75" customHeight="1" thickTop="1">
      <c r="M103" s="267"/>
      <c r="N103" s="268"/>
      <c r="O103" s="268"/>
      <c r="P103" s="268"/>
      <c r="Q103" s="268"/>
      <c r="R103" s="268"/>
      <c r="S103" s="269"/>
      <c r="T103" s="539" t="s">
        <v>201</v>
      </c>
      <c r="U103" s="540"/>
      <c r="V103" s="543" t="s">
        <v>202</v>
      </c>
      <c r="W103" s="544"/>
      <c r="X103" s="544"/>
      <c r="Y103" s="545"/>
      <c r="Z103" s="539" t="s">
        <v>201</v>
      </c>
      <c r="AA103" s="540"/>
      <c r="AB103" s="543" t="s">
        <v>202</v>
      </c>
      <c r="AC103" s="544"/>
      <c r="AD103" s="544"/>
      <c r="AE103" s="545"/>
      <c r="AF103" s="539" t="s">
        <v>201</v>
      </c>
      <c r="AG103" s="540"/>
      <c r="AH103" s="543" t="s">
        <v>202</v>
      </c>
      <c r="AI103" s="544"/>
      <c r="AJ103" s="544"/>
      <c r="AK103" s="545"/>
      <c r="AL103"/>
      <c r="AM103"/>
      <c r="AN103"/>
      <c r="AO103"/>
      <c r="AP103"/>
      <c r="AQ103"/>
      <c r="AR103"/>
      <c r="AS103"/>
      <c r="AT103"/>
      <c r="AU103"/>
    </row>
    <row r="104" spans="13:47" ht="9.75" customHeight="1">
      <c r="M104" s="262"/>
      <c r="N104" s="263"/>
      <c r="O104" s="263"/>
      <c r="P104" s="263"/>
      <c r="Q104" s="263"/>
      <c r="R104" s="263"/>
      <c r="S104" s="264"/>
      <c r="T104" s="541"/>
      <c r="U104" s="542"/>
      <c r="V104" s="546"/>
      <c r="W104" s="547"/>
      <c r="X104" s="547"/>
      <c r="Y104" s="548"/>
      <c r="Z104" s="541"/>
      <c r="AA104" s="542"/>
      <c r="AB104" s="546"/>
      <c r="AC104" s="547"/>
      <c r="AD104" s="547"/>
      <c r="AE104" s="548"/>
      <c r="AF104" s="541"/>
      <c r="AG104" s="542"/>
      <c r="AH104" s="546"/>
      <c r="AI104" s="547"/>
      <c r="AJ104" s="547"/>
      <c r="AK104" s="548"/>
      <c r="AL104"/>
      <c r="AM104"/>
      <c r="AN104"/>
      <c r="AO104"/>
      <c r="AP104"/>
      <c r="AQ104"/>
      <c r="AR104"/>
      <c r="AS104"/>
      <c r="AT104"/>
      <c r="AU104"/>
    </row>
    <row r="105" spans="13:47" ht="9.75" customHeight="1">
      <c r="M105" s="515" t="s">
        <v>203</v>
      </c>
      <c r="N105" s="516"/>
      <c r="O105" s="516"/>
      <c r="P105" s="516"/>
      <c r="Q105" s="516"/>
      <c r="R105" s="516"/>
      <c r="S105" s="517"/>
      <c r="T105" s="524"/>
      <c r="U105" s="525"/>
      <c r="V105" s="530"/>
      <c r="W105" s="531"/>
      <c r="X105" s="531"/>
      <c r="Y105" s="532"/>
      <c r="Z105" s="524"/>
      <c r="AA105" s="525"/>
      <c r="AB105" s="508"/>
      <c r="AC105" s="472"/>
      <c r="AD105" s="472"/>
      <c r="AE105" s="473"/>
      <c r="AF105" s="457"/>
      <c r="AG105" s="458"/>
      <c r="AH105" s="508"/>
      <c r="AI105" s="472"/>
      <c r="AJ105" s="472"/>
      <c r="AK105" s="473"/>
      <c r="AL105"/>
      <c r="AM105"/>
      <c r="AN105"/>
      <c r="AO105"/>
      <c r="AP105"/>
      <c r="AQ105"/>
      <c r="AR105"/>
      <c r="AS105"/>
      <c r="AT105"/>
      <c r="AU105"/>
    </row>
    <row r="106" spans="13:47" ht="9.75" customHeight="1">
      <c r="M106" s="518"/>
      <c r="N106" s="519"/>
      <c r="O106" s="519"/>
      <c r="P106" s="519"/>
      <c r="Q106" s="519"/>
      <c r="R106" s="519"/>
      <c r="S106" s="520"/>
      <c r="T106" s="526"/>
      <c r="U106" s="527"/>
      <c r="V106" s="533"/>
      <c r="W106" s="534"/>
      <c r="X106" s="534"/>
      <c r="Y106" s="535"/>
      <c r="Z106" s="526"/>
      <c r="AA106" s="527"/>
      <c r="AB106" s="480"/>
      <c r="AC106" s="474"/>
      <c r="AD106" s="474"/>
      <c r="AE106" s="475"/>
      <c r="AF106" s="459"/>
      <c r="AG106" s="460"/>
      <c r="AH106" s="480"/>
      <c r="AI106" s="474"/>
      <c r="AJ106" s="474"/>
      <c r="AK106" s="475"/>
      <c r="AL106"/>
      <c r="AM106"/>
      <c r="AN106"/>
      <c r="AO106"/>
      <c r="AP106"/>
      <c r="AQ106"/>
      <c r="AR106"/>
      <c r="AS106"/>
      <c r="AT106"/>
      <c r="AU106"/>
    </row>
    <row r="107" spans="13:47" ht="9.75" customHeight="1">
      <c r="M107" s="518"/>
      <c r="N107" s="519"/>
      <c r="O107" s="519"/>
      <c r="P107" s="519"/>
      <c r="Q107" s="519"/>
      <c r="R107" s="519"/>
      <c r="S107" s="520"/>
      <c r="T107" s="526"/>
      <c r="U107" s="527"/>
      <c r="V107" s="533"/>
      <c r="W107" s="534"/>
      <c r="X107" s="534"/>
      <c r="Y107" s="535"/>
      <c r="Z107" s="526"/>
      <c r="AA107" s="527"/>
      <c r="AB107" s="480"/>
      <c r="AC107" s="474"/>
      <c r="AD107" s="474"/>
      <c r="AE107" s="475"/>
      <c r="AF107" s="459"/>
      <c r="AG107" s="460"/>
      <c r="AH107" s="480"/>
      <c r="AI107" s="474"/>
      <c r="AJ107" s="474"/>
      <c r="AK107" s="475"/>
      <c r="AL107"/>
      <c r="AM107"/>
      <c r="AN107"/>
      <c r="AO107"/>
      <c r="AP107"/>
      <c r="AQ107"/>
      <c r="AR107"/>
      <c r="AS107"/>
      <c r="AT107"/>
      <c r="AU107"/>
    </row>
    <row r="108" spans="13:47" ht="9.75" customHeight="1" thickBot="1">
      <c r="M108" s="521"/>
      <c r="N108" s="522"/>
      <c r="O108" s="522"/>
      <c r="P108" s="522"/>
      <c r="Q108" s="522"/>
      <c r="R108" s="522"/>
      <c r="S108" s="523"/>
      <c r="T108" s="528"/>
      <c r="U108" s="529"/>
      <c r="V108" s="536"/>
      <c r="W108" s="537"/>
      <c r="X108" s="537"/>
      <c r="Y108" s="538"/>
      <c r="Z108" s="528"/>
      <c r="AA108" s="529"/>
      <c r="AB108" s="509"/>
      <c r="AC108" s="510"/>
      <c r="AD108" s="510"/>
      <c r="AE108" s="511"/>
      <c r="AF108" s="506"/>
      <c r="AG108" s="507"/>
      <c r="AH108" s="509"/>
      <c r="AI108" s="510"/>
      <c r="AJ108" s="510"/>
      <c r="AK108" s="511"/>
      <c r="AL108"/>
      <c r="AM108"/>
      <c r="AN108"/>
      <c r="AO108"/>
      <c r="AP108"/>
      <c r="AQ108"/>
      <c r="AR108"/>
      <c r="AS108"/>
      <c r="AT108"/>
      <c r="AU108"/>
    </row>
    <row r="109" spans="13:47" ht="9.75" customHeight="1" thickTop="1">
      <c r="M109" s="493" t="s">
        <v>204</v>
      </c>
      <c r="N109" s="494"/>
      <c r="O109" s="459" t="s">
        <v>198</v>
      </c>
      <c r="P109" s="474"/>
      <c r="Q109" s="474"/>
      <c r="R109" s="474"/>
      <c r="S109" s="475"/>
      <c r="T109" s="459"/>
      <c r="U109" s="460"/>
      <c r="V109" s="479"/>
      <c r="W109" s="474"/>
      <c r="X109" s="474"/>
      <c r="Y109" s="475"/>
      <c r="Z109" s="459"/>
      <c r="AA109" s="460"/>
      <c r="AB109" s="514"/>
      <c r="AC109" s="467"/>
      <c r="AD109" s="467"/>
      <c r="AE109" s="468"/>
      <c r="AF109" s="459"/>
      <c r="AG109" s="460"/>
      <c r="AH109" s="479"/>
      <c r="AI109" s="474"/>
      <c r="AJ109" s="474"/>
      <c r="AK109" s="475"/>
      <c r="AL109"/>
      <c r="AM109"/>
      <c r="AN109"/>
      <c r="AO109"/>
      <c r="AP109"/>
      <c r="AQ109"/>
      <c r="AR109"/>
      <c r="AS109"/>
      <c r="AT109"/>
      <c r="AU109"/>
    </row>
    <row r="110" spans="13:47" ht="9.75" customHeight="1">
      <c r="M110" s="493"/>
      <c r="N110" s="494"/>
      <c r="O110" s="459"/>
      <c r="P110" s="474"/>
      <c r="Q110" s="474"/>
      <c r="R110" s="474"/>
      <c r="S110" s="475"/>
      <c r="T110" s="459"/>
      <c r="U110" s="460"/>
      <c r="V110" s="480"/>
      <c r="W110" s="474"/>
      <c r="X110" s="474"/>
      <c r="Y110" s="475"/>
      <c r="Z110" s="459"/>
      <c r="AA110" s="460"/>
      <c r="AB110" s="466"/>
      <c r="AC110" s="467"/>
      <c r="AD110" s="467"/>
      <c r="AE110" s="468"/>
      <c r="AF110" s="459"/>
      <c r="AG110" s="460"/>
      <c r="AH110" s="480"/>
      <c r="AI110" s="474"/>
      <c r="AJ110" s="474"/>
      <c r="AK110" s="475"/>
      <c r="AL110"/>
      <c r="AM110"/>
      <c r="AN110"/>
      <c r="AO110"/>
      <c r="AP110"/>
      <c r="AQ110"/>
      <c r="AR110"/>
      <c r="AS110"/>
      <c r="AT110"/>
      <c r="AU110"/>
    </row>
    <row r="111" spans="13:47" ht="9.75" customHeight="1">
      <c r="M111" s="493"/>
      <c r="N111" s="494"/>
      <c r="O111" s="461"/>
      <c r="P111" s="476"/>
      <c r="Q111" s="476"/>
      <c r="R111" s="476"/>
      <c r="S111" s="477"/>
      <c r="T111" s="461"/>
      <c r="U111" s="462"/>
      <c r="V111" s="481"/>
      <c r="W111" s="476"/>
      <c r="X111" s="476"/>
      <c r="Y111" s="477"/>
      <c r="Z111" s="461"/>
      <c r="AA111" s="462"/>
      <c r="AB111" s="469"/>
      <c r="AC111" s="470"/>
      <c r="AD111" s="470"/>
      <c r="AE111" s="471"/>
      <c r="AF111" s="461"/>
      <c r="AG111" s="462"/>
      <c r="AH111" s="481"/>
      <c r="AI111" s="476"/>
      <c r="AJ111" s="476"/>
      <c r="AK111" s="477"/>
      <c r="AL111"/>
      <c r="AM111"/>
      <c r="AN111"/>
      <c r="AO111"/>
      <c r="AP111"/>
      <c r="AQ111"/>
      <c r="AR111"/>
      <c r="AS111"/>
      <c r="AT111"/>
      <c r="AU111"/>
    </row>
    <row r="112" spans="13:47" ht="9.75" customHeight="1">
      <c r="M112" s="493"/>
      <c r="N112" s="494"/>
      <c r="O112" s="457" t="s">
        <v>205</v>
      </c>
      <c r="P112" s="472"/>
      <c r="Q112" s="472"/>
      <c r="R112" s="472"/>
      <c r="S112" s="473"/>
      <c r="T112" s="457"/>
      <c r="U112" s="458"/>
      <c r="V112" s="508"/>
      <c r="W112" s="472"/>
      <c r="X112" s="472"/>
      <c r="Y112" s="473"/>
      <c r="Z112" s="457"/>
      <c r="AA112" s="458"/>
      <c r="AB112" s="508"/>
      <c r="AC112" s="472"/>
      <c r="AD112" s="472"/>
      <c r="AE112" s="473"/>
      <c r="AF112" s="457"/>
      <c r="AG112" s="458"/>
      <c r="AH112" s="508"/>
      <c r="AI112" s="472"/>
      <c r="AJ112" s="472"/>
      <c r="AK112" s="473"/>
      <c r="AL112"/>
      <c r="AM112"/>
      <c r="AN112"/>
      <c r="AO112"/>
      <c r="AP112"/>
      <c r="AQ112"/>
      <c r="AR112"/>
      <c r="AS112"/>
      <c r="AT112"/>
      <c r="AU112"/>
    </row>
    <row r="113" spans="13:47" ht="9.75" customHeight="1">
      <c r="M113" s="493"/>
      <c r="N113" s="494"/>
      <c r="O113" s="459"/>
      <c r="P113" s="474"/>
      <c r="Q113" s="474"/>
      <c r="R113" s="474"/>
      <c r="S113" s="475"/>
      <c r="T113" s="459"/>
      <c r="U113" s="460"/>
      <c r="V113" s="480"/>
      <c r="W113" s="474"/>
      <c r="X113" s="474"/>
      <c r="Y113" s="475"/>
      <c r="Z113" s="459"/>
      <c r="AA113" s="460"/>
      <c r="AB113" s="480"/>
      <c r="AC113" s="474"/>
      <c r="AD113" s="474"/>
      <c r="AE113" s="475"/>
      <c r="AF113" s="459"/>
      <c r="AG113" s="460"/>
      <c r="AH113" s="480"/>
      <c r="AI113" s="474"/>
      <c r="AJ113" s="474"/>
      <c r="AK113" s="475"/>
      <c r="AL113"/>
      <c r="AM113"/>
      <c r="AN113"/>
      <c r="AO113"/>
      <c r="AP113"/>
      <c r="AQ113"/>
      <c r="AR113"/>
      <c r="AS113"/>
      <c r="AT113"/>
      <c r="AU113"/>
    </row>
    <row r="114" spans="13:47" ht="9.75" customHeight="1">
      <c r="M114" s="493"/>
      <c r="N114" s="494"/>
      <c r="O114" s="461"/>
      <c r="P114" s="476"/>
      <c r="Q114" s="476"/>
      <c r="R114" s="476"/>
      <c r="S114" s="477"/>
      <c r="T114" s="461"/>
      <c r="U114" s="462"/>
      <c r="V114" s="481"/>
      <c r="W114" s="476"/>
      <c r="X114" s="476"/>
      <c r="Y114" s="477"/>
      <c r="Z114" s="461"/>
      <c r="AA114" s="462"/>
      <c r="AB114" s="481"/>
      <c r="AC114" s="476"/>
      <c r="AD114" s="476"/>
      <c r="AE114" s="477"/>
      <c r="AF114" s="461"/>
      <c r="AG114" s="462"/>
      <c r="AH114" s="481"/>
      <c r="AI114" s="476"/>
      <c r="AJ114" s="476"/>
      <c r="AK114" s="477"/>
      <c r="AL114"/>
      <c r="AM114"/>
      <c r="AN114"/>
      <c r="AO114"/>
      <c r="AP114"/>
      <c r="AQ114"/>
      <c r="AR114"/>
      <c r="AS114"/>
      <c r="AT114"/>
      <c r="AU114"/>
    </row>
    <row r="115" spans="13:47" ht="9.75" customHeight="1">
      <c r="M115" s="493"/>
      <c r="N115" s="494"/>
      <c r="O115" s="457" t="s">
        <v>200</v>
      </c>
      <c r="P115" s="472"/>
      <c r="Q115" s="472"/>
      <c r="R115" s="472"/>
      <c r="S115" s="473"/>
      <c r="T115" s="457"/>
      <c r="U115" s="458"/>
      <c r="V115" s="508"/>
      <c r="W115" s="472"/>
      <c r="X115" s="472"/>
      <c r="Y115" s="473"/>
      <c r="Z115" s="457"/>
      <c r="AA115" s="458"/>
      <c r="AB115" s="508"/>
      <c r="AC115" s="472"/>
      <c r="AD115" s="472"/>
      <c r="AE115" s="473"/>
      <c r="AF115" s="457"/>
      <c r="AG115" s="458"/>
      <c r="AH115" s="508"/>
      <c r="AI115" s="472"/>
      <c r="AJ115" s="472"/>
      <c r="AK115" s="473"/>
      <c r="AL115"/>
      <c r="AM115"/>
      <c r="AN115"/>
      <c r="AO115"/>
      <c r="AP115"/>
      <c r="AQ115"/>
      <c r="AR115"/>
      <c r="AS115"/>
      <c r="AT115"/>
      <c r="AU115"/>
    </row>
    <row r="116" spans="13:47" ht="9.75" customHeight="1">
      <c r="M116" s="493"/>
      <c r="N116" s="494"/>
      <c r="O116" s="459"/>
      <c r="P116" s="474"/>
      <c r="Q116" s="474"/>
      <c r="R116" s="474"/>
      <c r="S116" s="475"/>
      <c r="T116" s="459"/>
      <c r="U116" s="460"/>
      <c r="V116" s="480"/>
      <c r="W116" s="474"/>
      <c r="X116" s="474"/>
      <c r="Y116" s="475"/>
      <c r="Z116" s="459"/>
      <c r="AA116" s="460"/>
      <c r="AB116" s="480"/>
      <c r="AC116" s="474"/>
      <c r="AD116" s="474"/>
      <c r="AE116" s="475"/>
      <c r="AF116" s="459"/>
      <c r="AG116" s="460"/>
      <c r="AH116" s="480"/>
      <c r="AI116" s="474"/>
      <c r="AJ116" s="474"/>
      <c r="AK116" s="475"/>
      <c r="AL116"/>
      <c r="AM116"/>
      <c r="AN116"/>
      <c r="AO116"/>
      <c r="AP116"/>
      <c r="AQ116"/>
      <c r="AR116"/>
      <c r="AS116"/>
      <c r="AT116"/>
      <c r="AU116"/>
    </row>
    <row r="117" spans="13:47" ht="9.75" customHeight="1">
      <c r="M117" s="493"/>
      <c r="N117" s="494"/>
      <c r="O117" s="461"/>
      <c r="P117" s="476"/>
      <c r="Q117" s="476"/>
      <c r="R117" s="476"/>
      <c r="S117" s="477"/>
      <c r="T117" s="461"/>
      <c r="U117" s="462"/>
      <c r="V117" s="481"/>
      <c r="W117" s="476"/>
      <c r="X117" s="476"/>
      <c r="Y117" s="477"/>
      <c r="Z117" s="461"/>
      <c r="AA117" s="462"/>
      <c r="AB117" s="481"/>
      <c r="AC117" s="476"/>
      <c r="AD117" s="476"/>
      <c r="AE117" s="477"/>
      <c r="AF117" s="461"/>
      <c r="AG117" s="462"/>
      <c r="AH117" s="481"/>
      <c r="AI117" s="476"/>
      <c r="AJ117" s="476"/>
      <c r="AK117" s="477"/>
      <c r="AL117"/>
      <c r="AM117"/>
      <c r="AN117"/>
      <c r="AO117"/>
      <c r="AP117"/>
      <c r="AQ117"/>
      <c r="AR117"/>
      <c r="AS117"/>
      <c r="AT117"/>
      <c r="AU117"/>
    </row>
    <row r="118" spans="13:47" ht="9.75" customHeight="1">
      <c r="M118" s="493"/>
      <c r="N118" s="494"/>
      <c r="O118" s="457" t="s">
        <v>206</v>
      </c>
      <c r="P118" s="472"/>
      <c r="Q118" s="472"/>
      <c r="R118" s="472"/>
      <c r="S118" s="473"/>
      <c r="T118" s="457"/>
      <c r="U118" s="458"/>
      <c r="V118" s="508"/>
      <c r="W118" s="472"/>
      <c r="X118" s="472"/>
      <c r="Y118" s="473"/>
      <c r="Z118" s="457"/>
      <c r="AA118" s="458"/>
      <c r="AB118" s="508"/>
      <c r="AC118" s="472"/>
      <c r="AD118" s="472"/>
      <c r="AE118" s="473"/>
      <c r="AF118" s="457"/>
      <c r="AG118" s="458"/>
      <c r="AH118" s="508"/>
      <c r="AI118" s="472"/>
      <c r="AJ118" s="472"/>
      <c r="AK118" s="473"/>
      <c r="AL118"/>
      <c r="AM118"/>
      <c r="AN118"/>
      <c r="AO118"/>
      <c r="AP118"/>
      <c r="AQ118"/>
      <c r="AR118"/>
      <c r="AS118"/>
      <c r="AT118"/>
      <c r="AU118"/>
    </row>
    <row r="119" spans="13:47" ht="9.75" customHeight="1">
      <c r="M119" s="493"/>
      <c r="N119" s="494"/>
      <c r="O119" s="459"/>
      <c r="P119" s="474"/>
      <c r="Q119" s="474"/>
      <c r="R119" s="474"/>
      <c r="S119" s="475"/>
      <c r="T119" s="459"/>
      <c r="U119" s="460"/>
      <c r="V119" s="480"/>
      <c r="W119" s="474"/>
      <c r="X119" s="474"/>
      <c r="Y119" s="475"/>
      <c r="Z119" s="459"/>
      <c r="AA119" s="460"/>
      <c r="AB119" s="480"/>
      <c r="AC119" s="474"/>
      <c r="AD119" s="474"/>
      <c r="AE119" s="475"/>
      <c r="AF119" s="459"/>
      <c r="AG119" s="460"/>
      <c r="AH119" s="480"/>
      <c r="AI119" s="474"/>
      <c r="AJ119" s="474"/>
      <c r="AK119" s="475"/>
      <c r="AL119"/>
      <c r="AM119"/>
      <c r="AN119"/>
      <c r="AO119"/>
      <c r="AP119"/>
      <c r="AQ119"/>
      <c r="AR119"/>
      <c r="AS119"/>
      <c r="AT119"/>
      <c r="AU119"/>
    </row>
    <row r="120" spans="13:47" ht="9.75" customHeight="1" thickBot="1">
      <c r="M120" s="512"/>
      <c r="N120" s="513"/>
      <c r="O120" s="506"/>
      <c r="P120" s="510"/>
      <c r="Q120" s="510"/>
      <c r="R120" s="510"/>
      <c r="S120" s="511"/>
      <c r="T120" s="506"/>
      <c r="U120" s="507"/>
      <c r="V120" s="509"/>
      <c r="W120" s="510"/>
      <c r="X120" s="510"/>
      <c r="Y120" s="511"/>
      <c r="Z120" s="506"/>
      <c r="AA120" s="507"/>
      <c r="AB120" s="509"/>
      <c r="AC120" s="510"/>
      <c r="AD120" s="510"/>
      <c r="AE120" s="511"/>
      <c r="AF120" s="506"/>
      <c r="AG120" s="507"/>
      <c r="AH120" s="509"/>
      <c r="AI120" s="510"/>
      <c r="AJ120" s="510"/>
      <c r="AK120" s="511"/>
      <c r="AL120"/>
      <c r="AM120"/>
      <c r="AN120"/>
      <c r="AO120"/>
      <c r="AP120"/>
      <c r="AQ120"/>
      <c r="AR120"/>
      <c r="AS120"/>
      <c r="AT120"/>
      <c r="AU120"/>
    </row>
    <row r="121" spans="13:47" ht="9.75" customHeight="1" thickTop="1">
      <c r="M121" s="491" t="s">
        <v>207</v>
      </c>
      <c r="N121" s="492"/>
      <c r="O121" s="497" t="s">
        <v>208</v>
      </c>
      <c r="P121" s="498"/>
      <c r="Q121" s="498"/>
      <c r="R121" s="498"/>
      <c r="S121" s="499"/>
      <c r="T121" s="459"/>
      <c r="U121" s="460"/>
      <c r="V121" s="480"/>
      <c r="W121" s="474"/>
      <c r="X121" s="474"/>
      <c r="Y121" s="475"/>
      <c r="Z121" s="478"/>
      <c r="AA121" s="460"/>
      <c r="AB121" s="479"/>
      <c r="AC121" s="474"/>
      <c r="AD121" s="474"/>
      <c r="AE121" s="475"/>
      <c r="AF121" s="478"/>
      <c r="AG121" s="460"/>
      <c r="AH121" s="479"/>
      <c r="AI121" s="474"/>
      <c r="AJ121" s="474"/>
      <c r="AK121" s="475"/>
      <c r="AL121"/>
      <c r="AM121"/>
      <c r="AN121"/>
      <c r="AO121"/>
      <c r="AP121"/>
      <c r="AQ121"/>
      <c r="AR121"/>
      <c r="AS121"/>
      <c r="AT121"/>
      <c r="AU121"/>
    </row>
    <row r="122" spans="13:47" ht="9.75" customHeight="1">
      <c r="M122" s="493"/>
      <c r="N122" s="494"/>
      <c r="O122" s="459"/>
      <c r="P122" s="474"/>
      <c r="Q122" s="474"/>
      <c r="R122" s="474"/>
      <c r="S122" s="475"/>
      <c r="T122" s="459"/>
      <c r="U122" s="460"/>
      <c r="V122" s="480"/>
      <c r="W122" s="474"/>
      <c r="X122" s="474"/>
      <c r="Y122" s="475"/>
      <c r="Z122" s="459"/>
      <c r="AA122" s="460"/>
      <c r="AB122" s="480"/>
      <c r="AC122" s="474"/>
      <c r="AD122" s="474"/>
      <c r="AE122" s="475"/>
      <c r="AF122" s="459"/>
      <c r="AG122" s="460"/>
      <c r="AH122" s="480"/>
      <c r="AI122" s="474"/>
      <c r="AJ122" s="474"/>
      <c r="AK122" s="475"/>
      <c r="AL122"/>
      <c r="AM122"/>
      <c r="AN122"/>
      <c r="AO122"/>
      <c r="AP122"/>
      <c r="AQ122"/>
      <c r="AR122"/>
      <c r="AS122"/>
      <c r="AT122"/>
      <c r="AU122"/>
    </row>
    <row r="123" spans="13:47" ht="9.75" customHeight="1">
      <c r="M123" s="493"/>
      <c r="N123" s="494"/>
      <c r="O123" s="461"/>
      <c r="P123" s="476"/>
      <c r="Q123" s="476"/>
      <c r="R123" s="476"/>
      <c r="S123" s="477"/>
      <c r="T123" s="461"/>
      <c r="U123" s="462"/>
      <c r="V123" s="481"/>
      <c r="W123" s="476"/>
      <c r="X123" s="476"/>
      <c r="Y123" s="477"/>
      <c r="Z123" s="461"/>
      <c r="AA123" s="462"/>
      <c r="AB123" s="481"/>
      <c r="AC123" s="476"/>
      <c r="AD123" s="476"/>
      <c r="AE123" s="477"/>
      <c r="AF123" s="461"/>
      <c r="AG123" s="462"/>
      <c r="AH123" s="481"/>
      <c r="AI123" s="476"/>
      <c r="AJ123" s="476"/>
      <c r="AK123" s="477"/>
      <c r="AL123"/>
      <c r="AM123"/>
      <c r="AN123"/>
      <c r="AO123"/>
      <c r="AP123"/>
      <c r="AQ123"/>
      <c r="AR123"/>
      <c r="AS123"/>
      <c r="AT123"/>
      <c r="AU123"/>
    </row>
    <row r="124" spans="13:47" ht="9.75" customHeight="1">
      <c r="M124" s="493"/>
      <c r="N124" s="494"/>
      <c r="O124" s="459" t="s">
        <v>209</v>
      </c>
      <c r="P124" s="474"/>
      <c r="Q124" s="474"/>
      <c r="R124" s="474"/>
      <c r="S124" s="475"/>
      <c r="T124" s="457"/>
      <c r="U124" s="458"/>
      <c r="V124" s="463"/>
      <c r="W124" s="464"/>
      <c r="X124" s="464"/>
      <c r="Y124" s="465"/>
      <c r="Z124" s="457"/>
      <c r="AA124" s="458"/>
      <c r="AB124" s="482"/>
      <c r="AC124" s="483"/>
      <c r="AD124" s="483"/>
      <c r="AE124" s="484"/>
      <c r="AF124" s="457"/>
      <c r="AG124" s="458"/>
      <c r="AH124" s="463"/>
      <c r="AI124" s="464"/>
      <c r="AJ124" s="464"/>
      <c r="AK124" s="465"/>
      <c r="AL124"/>
      <c r="AM124"/>
      <c r="AN124"/>
      <c r="AO124"/>
      <c r="AP124"/>
      <c r="AQ124"/>
      <c r="AR124"/>
      <c r="AS124"/>
      <c r="AT124"/>
      <c r="AU124"/>
    </row>
    <row r="125" spans="13:47" ht="9.75" customHeight="1">
      <c r="M125" s="493"/>
      <c r="N125" s="494"/>
      <c r="O125" s="459"/>
      <c r="P125" s="474"/>
      <c r="Q125" s="474"/>
      <c r="R125" s="474"/>
      <c r="S125" s="475"/>
      <c r="T125" s="459"/>
      <c r="U125" s="460"/>
      <c r="V125" s="466"/>
      <c r="W125" s="467"/>
      <c r="X125" s="467"/>
      <c r="Y125" s="468"/>
      <c r="Z125" s="459"/>
      <c r="AA125" s="460"/>
      <c r="AB125" s="485"/>
      <c r="AC125" s="486"/>
      <c r="AD125" s="486"/>
      <c r="AE125" s="487"/>
      <c r="AF125" s="459"/>
      <c r="AG125" s="460"/>
      <c r="AH125" s="466"/>
      <c r="AI125" s="467"/>
      <c r="AJ125" s="467"/>
      <c r="AK125" s="468"/>
      <c r="AL125"/>
      <c r="AM125"/>
      <c r="AN125"/>
      <c r="AO125"/>
      <c r="AP125"/>
      <c r="AQ125"/>
      <c r="AR125"/>
      <c r="AS125"/>
      <c r="AT125"/>
      <c r="AU125"/>
    </row>
    <row r="126" spans="13:47" ht="9.75" customHeight="1">
      <c r="M126" s="493"/>
      <c r="N126" s="494"/>
      <c r="O126" s="461"/>
      <c r="P126" s="476"/>
      <c r="Q126" s="476"/>
      <c r="R126" s="476"/>
      <c r="S126" s="477"/>
      <c r="T126" s="461"/>
      <c r="U126" s="462"/>
      <c r="V126" s="469"/>
      <c r="W126" s="470"/>
      <c r="X126" s="470"/>
      <c r="Y126" s="471"/>
      <c r="Z126" s="461"/>
      <c r="AA126" s="462"/>
      <c r="AB126" s="488"/>
      <c r="AC126" s="489"/>
      <c r="AD126" s="489"/>
      <c r="AE126" s="490"/>
      <c r="AF126" s="461"/>
      <c r="AG126" s="462"/>
      <c r="AH126" s="469"/>
      <c r="AI126" s="470"/>
      <c r="AJ126" s="470"/>
      <c r="AK126" s="471"/>
      <c r="AL126"/>
      <c r="AM126"/>
      <c r="AN126"/>
      <c r="AO126"/>
      <c r="AP126"/>
      <c r="AQ126"/>
      <c r="AR126"/>
      <c r="AS126"/>
      <c r="AT126"/>
      <c r="AU126"/>
    </row>
    <row r="127" spans="13:47" ht="9.75" customHeight="1">
      <c r="M127" s="493"/>
      <c r="N127" s="494"/>
      <c r="O127" s="457" t="s">
        <v>200</v>
      </c>
      <c r="P127" s="472"/>
      <c r="Q127" s="472"/>
      <c r="R127" s="472"/>
      <c r="S127" s="473"/>
      <c r="T127" s="457"/>
      <c r="U127" s="458"/>
      <c r="V127" s="463"/>
      <c r="W127" s="464"/>
      <c r="X127" s="464"/>
      <c r="Y127" s="465"/>
      <c r="Z127" s="500"/>
      <c r="AA127" s="501"/>
      <c r="AB127" s="463"/>
      <c r="AC127" s="464"/>
      <c r="AD127" s="464"/>
      <c r="AE127" s="465"/>
      <c r="AF127" s="457"/>
      <c r="AG127" s="458"/>
      <c r="AH127" s="463"/>
      <c r="AI127" s="464"/>
      <c r="AJ127" s="464"/>
      <c r="AK127" s="465"/>
      <c r="AL127"/>
      <c r="AM127"/>
      <c r="AN127"/>
      <c r="AO127"/>
      <c r="AP127"/>
      <c r="AQ127"/>
      <c r="AR127"/>
      <c r="AS127"/>
      <c r="AT127"/>
      <c r="AU127"/>
    </row>
    <row r="128" spans="13:47" ht="9.75" customHeight="1">
      <c r="M128" s="493"/>
      <c r="N128" s="494"/>
      <c r="O128" s="459"/>
      <c r="P128" s="474"/>
      <c r="Q128" s="474"/>
      <c r="R128" s="474"/>
      <c r="S128" s="475"/>
      <c r="T128" s="459"/>
      <c r="U128" s="460"/>
      <c r="V128" s="466"/>
      <c r="W128" s="467"/>
      <c r="X128" s="467"/>
      <c r="Y128" s="468"/>
      <c r="Z128" s="502"/>
      <c r="AA128" s="503"/>
      <c r="AB128" s="466"/>
      <c r="AC128" s="467"/>
      <c r="AD128" s="467"/>
      <c r="AE128" s="468"/>
      <c r="AF128" s="459"/>
      <c r="AG128" s="460"/>
      <c r="AH128" s="466"/>
      <c r="AI128" s="467"/>
      <c r="AJ128" s="467"/>
      <c r="AK128" s="468"/>
      <c r="AL128"/>
      <c r="AM128"/>
      <c r="AN128"/>
      <c r="AO128"/>
      <c r="AP128"/>
      <c r="AQ128"/>
      <c r="AR128"/>
      <c r="AS128"/>
      <c r="AT128"/>
      <c r="AU128"/>
    </row>
    <row r="129" spans="13:47" ht="9.75" customHeight="1">
      <c r="M129" s="493"/>
      <c r="N129" s="494"/>
      <c r="O129" s="461"/>
      <c r="P129" s="476"/>
      <c r="Q129" s="476"/>
      <c r="R129" s="476"/>
      <c r="S129" s="477"/>
      <c r="T129" s="461"/>
      <c r="U129" s="462"/>
      <c r="V129" s="469"/>
      <c r="W129" s="470"/>
      <c r="X129" s="470"/>
      <c r="Y129" s="471"/>
      <c r="Z129" s="504"/>
      <c r="AA129" s="505"/>
      <c r="AB129" s="469"/>
      <c r="AC129" s="470"/>
      <c r="AD129" s="470"/>
      <c r="AE129" s="471"/>
      <c r="AF129" s="461"/>
      <c r="AG129" s="462"/>
      <c r="AH129" s="469"/>
      <c r="AI129" s="470"/>
      <c r="AJ129" s="470"/>
      <c r="AK129" s="471"/>
      <c r="AL129"/>
      <c r="AM129"/>
      <c r="AN129"/>
      <c r="AO129"/>
      <c r="AP129"/>
      <c r="AQ129"/>
      <c r="AR129"/>
      <c r="AS129"/>
      <c r="AT129"/>
      <c r="AU129"/>
    </row>
    <row r="130" spans="13:47" ht="9.75" customHeight="1">
      <c r="M130" s="493"/>
      <c r="N130" s="494"/>
      <c r="O130" s="457" t="s">
        <v>206</v>
      </c>
      <c r="P130" s="472"/>
      <c r="Q130" s="472"/>
      <c r="R130" s="472"/>
      <c r="S130" s="473"/>
      <c r="T130" s="457"/>
      <c r="U130" s="458"/>
      <c r="V130" s="463"/>
      <c r="W130" s="464"/>
      <c r="X130" s="464"/>
      <c r="Y130" s="465"/>
      <c r="Z130" s="457"/>
      <c r="AA130" s="458"/>
      <c r="AB130" s="463"/>
      <c r="AC130" s="464"/>
      <c r="AD130" s="464"/>
      <c r="AE130" s="465"/>
      <c r="AF130" s="457"/>
      <c r="AG130" s="458"/>
      <c r="AH130" s="463"/>
      <c r="AI130" s="464"/>
      <c r="AJ130" s="464"/>
      <c r="AK130" s="465"/>
      <c r="AL130"/>
      <c r="AM130"/>
      <c r="AN130"/>
      <c r="AO130"/>
      <c r="AP130"/>
      <c r="AQ130"/>
      <c r="AR130"/>
      <c r="AS130"/>
      <c r="AT130"/>
      <c r="AU130"/>
    </row>
    <row r="131" spans="13:47" ht="9.75" customHeight="1">
      <c r="M131" s="493"/>
      <c r="N131" s="494"/>
      <c r="O131" s="459"/>
      <c r="P131" s="474"/>
      <c r="Q131" s="474"/>
      <c r="R131" s="474"/>
      <c r="S131" s="475"/>
      <c r="T131" s="459"/>
      <c r="U131" s="460"/>
      <c r="V131" s="466"/>
      <c r="W131" s="467"/>
      <c r="X131" s="467"/>
      <c r="Y131" s="468"/>
      <c r="Z131" s="459"/>
      <c r="AA131" s="460"/>
      <c r="AB131" s="466"/>
      <c r="AC131" s="467"/>
      <c r="AD131" s="467"/>
      <c r="AE131" s="468"/>
      <c r="AF131" s="459"/>
      <c r="AG131" s="460"/>
      <c r="AH131" s="466"/>
      <c r="AI131" s="467"/>
      <c r="AJ131" s="467"/>
      <c r="AK131" s="468"/>
      <c r="AL131"/>
      <c r="AM131"/>
      <c r="AN131"/>
      <c r="AO131"/>
      <c r="AP131"/>
      <c r="AQ131"/>
      <c r="AR131"/>
      <c r="AS131"/>
      <c r="AT131"/>
      <c r="AU131"/>
    </row>
    <row r="132" spans="13:47" ht="9.75" customHeight="1">
      <c r="M132" s="495"/>
      <c r="N132" s="496"/>
      <c r="O132" s="461"/>
      <c r="P132" s="476"/>
      <c r="Q132" s="476"/>
      <c r="R132" s="476"/>
      <c r="S132" s="477"/>
      <c r="T132" s="461"/>
      <c r="U132" s="462"/>
      <c r="V132" s="469"/>
      <c r="W132" s="470"/>
      <c r="X132" s="470"/>
      <c r="Y132" s="471"/>
      <c r="Z132" s="461"/>
      <c r="AA132" s="462"/>
      <c r="AB132" s="469"/>
      <c r="AC132" s="470"/>
      <c r="AD132" s="470"/>
      <c r="AE132" s="471"/>
      <c r="AF132" s="461"/>
      <c r="AG132" s="462"/>
      <c r="AH132" s="469"/>
      <c r="AI132" s="470"/>
      <c r="AJ132" s="470"/>
      <c r="AK132" s="471"/>
      <c r="AL132"/>
      <c r="AM132"/>
      <c r="AN132"/>
      <c r="AO132"/>
      <c r="AP132"/>
      <c r="AQ132"/>
      <c r="AR132"/>
      <c r="AS132"/>
      <c r="AT132"/>
      <c r="AU132"/>
    </row>
    <row r="133" spans="13:47" ht="9.75" customHeight="1"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</row>
    <row r="134" spans="13:47" ht="9.75" customHeight="1"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</row>
  </sheetData>
  <mergeCells count="242">
    <mergeCell ref="B1:AA3"/>
    <mergeCell ref="B6:C10"/>
    <mergeCell ref="D6:I10"/>
    <mergeCell ref="J6:O10"/>
    <mergeCell ref="P6:S10"/>
    <mergeCell ref="T6:W10"/>
    <mergeCell ref="X6:AA10"/>
    <mergeCell ref="B52:BA54"/>
    <mergeCell ref="AB6:AE10"/>
    <mergeCell ref="AF6:AI10"/>
    <mergeCell ref="AJ6:AM10"/>
    <mergeCell ref="AN6:AS10"/>
    <mergeCell ref="AT6:BA10"/>
    <mergeCell ref="B11:C15"/>
    <mergeCell ref="P11:S12"/>
    <mergeCell ref="T11:T12"/>
    <mergeCell ref="U11:V12"/>
    <mergeCell ref="W11:W12"/>
    <mergeCell ref="T14:W15"/>
    <mergeCell ref="X14:X15"/>
    <mergeCell ref="Y14:Z15"/>
    <mergeCell ref="AT11:AZ12"/>
    <mergeCell ref="E12:H14"/>
    <mergeCell ref="K12:N13"/>
    <mergeCell ref="AO12:AR14"/>
    <mergeCell ref="P13:S13"/>
    <mergeCell ref="T13:W13"/>
    <mergeCell ref="X13:AA13"/>
    <mergeCell ref="AB13:AE13"/>
    <mergeCell ref="AF13:AI13"/>
    <mergeCell ref="AJ13:AM13"/>
    <mergeCell ref="X11:AA12"/>
    <mergeCell ref="AB11:AE12"/>
    <mergeCell ref="AF11:AI12"/>
    <mergeCell ref="AJ11:AJ12"/>
    <mergeCell ref="AK11:AL12"/>
    <mergeCell ref="AM11:AM12"/>
    <mergeCell ref="AT16:BA17"/>
    <mergeCell ref="AI14:AI15"/>
    <mergeCell ref="AJ14:AJ15"/>
    <mergeCell ref="AK14:AL15"/>
    <mergeCell ref="AM14:AM15"/>
    <mergeCell ref="B16:C20"/>
    <mergeCell ref="P16:S17"/>
    <mergeCell ref="T16:T17"/>
    <mergeCell ref="U16:V17"/>
    <mergeCell ref="W16:W17"/>
    <mergeCell ref="X16:AA17"/>
    <mergeCell ref="AA14:AA15"/>
    <mergeCell ref="AB14:AB15"/>
    <mergeCell ref="AC14:AD15"/>
    <mergeCell ref="AE14:AE15"/>
    <mergeCell ref="AF14:AF15"/>
    <mergeCell ref="AG14:AH15"/>
    <mergeCell ref="AT13:AZ14"/>
    <mergeCell ref="J14:J15"/>
    <mergeCell ref="K14:N15"/>
    <mergeCell ref="O14:O15"/>
    <mergeCell ref="P14:P15"/>
    <mergeCell ref="Q14:R15"/>
    <mergeCell ref="S14:S15"/>
    <mergeCell ref="K17:N18"/>
    <mergeCell ref="AO17:AR19"/>
    <mergeCell ref="P18:S18"/>
    <mergeCell ref="T18:W18"/>
    <mergeCell ref="X18:AA18"/>
    <mergeCell ref="AB18:AE18"/>
    <mergeCell ref="AF18:AI18"/>
    <mergeCell ref="AJ18:AM18"/>
    <mergeCell ref="AA19:AA20"/>
    <mergeCell ref="AB16:AE17"/>
    <mergeCell ref="AF16:AI17"/>
    <mergeCell ref="AJ16:AJ17"/>
    <mergeCell ref="AK16:AL17"/>
    <mergeCell ref="AM16:AM17"/>
    <mergeCell ref="AJ19:AJ20"/>
    <mergeCell ref="AK19:AL20"/>
    <mergeCell ref="AM19:AM20"/>
    <mergeCell ref="AF19:AF20"/>
    <mergeCell ref="AG19:AH20"/>
    <mergeCell ref="AI19:AI20"/>
    <mergeCell ref="B21:C25"/>
    <mergeCell ref="P21:S22"/>
    <mergeCell ref="T21:T22"/>
    <mergeCell ref="U21:V22"/>
    <mergeCell ref="W21:W22"/>
    <mergeCell ref="X21:AA22"/>
    <mergeCell ref="AB21:AE22"/>
    <mergeCell ref="AB19:AB20"/>
    <mergeCell ref="AC19:AD20"/>
    <mergeCell ref="AE19:AE20"/>
    <mergeCell ref="E17:H19"/>
    <mergeCell ref="E22:H24"/>
    <mergeCell ref="K22:N23"/>
    <mergeCell ref="J24:J25"/>
    <mergeCell ref="K24:N25"/>
    <mergeCell ref="O24:O25"/>
    <mergeCell ref="P24:P25"/>
    <mergeCell ref="J19:J20"/>
    <mergeCell ref="K19:N20"/>
    <mergeCell ref="O19:O20"/>
    <mergeCell ref="P19:P20"/>
    <mergeCell ref="Q19:R20"/>
    <mergeCell ref="S19:S20"/>
    <mergeCell ref="T19:W20"/>
    <mergeCell ref="AA24:AA25"/>
    <mergeCell ref="AO22:AR24"/>
    <mergeCell ref="AT22:AT23"/>
    <mergeCell ref="AT18:AZ19"/>
    <mergeCell ref="AV22:AZ23"/>
    <mergeCell ref="BA22:BA23"/>
    <mergeCell ref="P23:S23"/>
    <mergeCell ref="T23:W23"/>
    <mergeCell ref="X23:AA23"/>
    <mergeCell ref="AB23:AE23"/>
    <mergeCell ref="AF23:AI23"/>
    <mergeCell ref="AJ23:AM23"/>
    <mergeCell ref="AF21:AI22"/>
    <mergeCell ref="AJ21:AJ22"/>
    <mergeCell ref="AK21:AL22"/>
    <mergeCell ref="AM21:AM22"/>
    <mergeCell ref="X19:X20"/>
    <mergeCell ref="Y19:Z20"/>
    <mergeCell ref="B35:BA37"/>
    <mergeCell ref="B44:BA46"/>
    <mergeCell ref="E67:AT68"/>
    <mergeCell ref="M71:S73"/>
    <mergeCell ref="T71:Y73"/>
    <mergeCell ref="Z71:AE73"/>
    <mergeCell ref="AF71:AK73"/>
    <mergeCell ref="AJ24:AJ25"/>
    <mergeCell ref="AK24:AL25"/>
    <mergeCell ref="AM24:AM25"/>
    <mergeCell ref="AT24:AX25"/>
    <mergeCell ref="AY24:BA25"/>
    <mergeCell ref="B27:BA29"/>
    <mergeCell ref="AB24:AB25"/>
    <mergeCell ref="AC24:AD25"/>
    <mergeCell ref="AE24:AE25"/>
    <mergeCell ref="AF24:AF25"/>
    <mergeCell ref="AG24:AH25"/>
    <mergeCell ref="AI24:AI25"/>
    <mergeCell ref="Q24:R25"/>
    <mergeCell ref="S24:S25"/>
    <mergeCell ref="T24:W25"/>
    <mergeCell ref="X24:X25"/>
    <mergeCell ref="Y24:Z25"/>
    <mergeCell ref="N82:R88"/>
    <mergeCell ref="T82:Y88"/>
    <mergeCell ref="Z82:AE88"/>
    <mergeCell ref="AF82:AK88"/>
    <mergeCell ref="N89:R92"/>
    <mergeCell ref="T89:Y92"/>
    <mergeCell ref="Z89:AE92"/>
    <mergeCell ref="AF89:AK92"/>
    <mergeCell ref="N74:R77"/>
    <mergeCell ref="T74:Y77"/>
    <mergeCell ref="Z74:AE77"/>
    <mergeCell ref="AF74:AK77"/>
    <mergeCell ref="N78:R81"/>
    <mergeCell ref="T78:Y81"/>
    <mergeCell ref="Z78:AE81"/>
    <mergeCell ref="AF78:AK81"/>
    <mergeCell ref="T103:U104"/>
    <mergeCell ref="V103:Y104"/>
    <mergeCell ref="Z103:AA104"/>
    <mergeCell ref="AB103:AE104"/>
    <mergeCell ref="AF103:AG104"/>
    <mergeCell ref="AH103:AK104"/>
    <mergeCell ref="N93:R96"/>
    <mergeCell ref="T93:Y96"/>
    <mergeCell ref="Z93:AE96"/>
    <mergeCell ref="AF93:AK96"/>
    <mergeCell ref="N97:R102"/>
    <mergeCell ref="T97:Y102"/>
    <mergeCell ref="Z97:AE102"/>
    <mergeCell ref="AF97:AK102"/>
    <mergeCell ref="T112:U114"/>
    <mergeCell ref="V112:Y114"/>
    <mergeCell ref="Z112:AA114"/>
    <mergeCell ref="AB112:AE114"/>
    <mergeCell ref="AF112:AG114"/>
    <mergeCell ref="AH112:AK114"/>
    <mergeCell ref="AH105:AK108"/>
    <mergeCell ref="M109:N120"/>
    <mergeCell ref="O109:S111"/>
    <mergeCell ref="T109:U111"/>
    <mergeCell ref="V109:Y111"/>
    <mergeCell ref="Z109:AA111"/>
    <mergeCell ref="AB109:AE111"/>
    <mergeCell ref="AF109:AG111"/>
    <mergeCell ref="AH109:AK111"/>
    <mergeCell ref="O112:S114"/>
    <mergeCell ref="M105:S108"/>
    <mergeCell ref="T105:U108"/>
    <mergeCell ref="V105:Y108"/>
    <mergeCell ref="Z105:AA108"/>
    <mergeCell ref="AB105:AE108"/>
    <mergeCell ref="AF105:AG108"/>
    <mergeCell ref="AH115:AK117"/>
    <mergeCell ref="O118:S120"/>
    <mergeCell ref="T118:U120"/>
    <mergeCell ref="V118:Y120"/>
    <mergeCell ref="Z118:AA120"/>
    <mergeCell ref="AB118:AE120"/>
    <mergeCell ref="AF118:AG120"/>
    <mergeCell ref="AH118:AK120"/>
    <mergeCell ref="O115:S117"/>
    <mergeCell ref="T115:U117"/>
    <mergeCell ref="V115:Y117"/>
    <mergeCell ref="Z115:AA117"/>
    <mergeCell ref="AB115:AE117"/>
    <mergeCell ref="AF115:AG117"/>
    <mergeCell ref="M121:N132"/>
    <mergeCell ref="O121:S123"/>
    <mergeCell ref="T121:U123"/>
    <mergeCell ref="V121:Y123"/>
    <mergeCell ref="Z121:AA123"/>
    <mergeCell ref="AB121:AE123"/>
    <mergeCell ref="O127:S129"/>
    <mergeCell ref="T127:U129"/>
    <mergeCell ref="V127:Y129"/>
    <mergeCell ref="Z127:AA129"/>
    <mergeCell ref="AB127:AE129"/>
    <mergeCell ref="AF121:AG123"/>
    <mergeCell ref="AH121:AK123"/>
    <mergeCell ref="O124:S126"/>
    <mergeCell ref="T124:U126"/>
    <mergeCell ref="V124:Y126"/>
    <mergeCell ref="Z124:AA126"/>
    <mergeCell ref="AB124:AE126"/>
    <mergeCell ref="AF124:AG126"/>
    <mergeCell ref="AH124:AK126"/>
    <mergeCell ref="AF127:AG129"/>
    <mergeCell ref="AH127:AK129"/>
    <mergeCell ref="O130:S132"/>
    <mergeCell ref="T130:U132"/>
    <mergeCell ref="V130:Y132"/>
    <mergeCell ref="Z130:AA132"/>
    <mergeCell ref="AB130:AE132"/>
    <mergeCell ref="AF130:AG132"/>
    <mergeCell ref="AH130:AK132"/>
  </mergeCells>
  <phoneticPr fontId="4"/>
  <pageMargins left="0.78740157480314965" right="0.55118110236220474" top="0.78740157480314965" bottom="0.78740157480314965" header="0.51181102362204722" footer="0.31496062992125984"/>
  <pageSetup paperSize="9" fitToWidth="2" fitToHeight="0" orientation="portrait" r:id="rId1"/>
  <headerFooter alignWithMargins="0"/>
  <rowBreaks count="1" manualBreakCount="1">
    <brk id="6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bfeff8-3a73-4982-854a-27850c6b4ae5">
      <Terms xmlns="http://schemas.microsoft.com/office/infopath/2007/PartnerControls"/>
    </lcf76f155ced4ddcb4097134ff3c332f>
    <TaxCatchAll xmlns="09010ebd-d260-4b8b-abe9-fadb1696408d" xsi:nil="true"/>
    <_Flow_SignoffStatus xmlns="e9bfeff8-3a73-4982-854a-27850c6b4a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E91CB9DE26EB4288A937EE3B6457AD" ma:contentTypeVersion="15" ma:contentTypeDescription="新しいドキュメントを作成します。" ma:contentTypeScope="" ma:versionID="882caf2679bff85940533d85e491218b">
  <xsd:schema xmlns:xsd="http://www.w3.org/2001/XMLSchema" xmlns:xs="http://www.w3.org/2001/XMLSchema" xmlns:p="http://schemas.microsoft.com/office/2006/metadata/properties" xmlns:ns2="e9bfeff8-3a73-4982-854a-27850c6b4ae5" xmlns:ns3="09010ebd-d260-4b8b-abe9-fadb1696408d" targetNamespace="http://schemas.microsoft.com/office/2006/metadata/properties" ma:root="true" ma:fieldsID="e327061bef5c7d1a4014d490c791febf" ns2:_="" ns3:_="">
    <xsd:import namespace="e9bfeff8-3a73-4982-854a-27850c6b4ae5"/>
    <xsd:import namespace="09010ebd-d260-4b8b-abe9-fadb1696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feff8-3a73-4982-854a-27850c6b4a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86a6fdc-e66d-45d6-a1ac-c12e50566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10ebd-d260-4b8b-abe9-fadb169640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ce4aeb-cbf1-473d-9545-2eabad7b8fb7}" ma:internalName="TaxCatchAll" ma:showField="CatchAllData" ma:web="09010ebd-d260-4b8b-abe9-fadb16964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2BCCD-1176-42D0-88B9-9A7FA339313E}"/>
</file>

<file path=customXml/itemProps2.xml><?xml version="1.0" encoding="utf-8"?>
<ds:datastoreItem xmlns:ds="http://schemas.openxmlformats.org/officeDocument/2006/customXml" ds:itemID="{BA56B96E-0261-45DE-9691-FAFB9761C4E4}"/>
</file>

<file path=customXml/itemProps3.xml><?xml version="1.0" encoding="utf-8"?>
<ds:datastoreItem xmlns:ds="http://schemas.openxmlformats.org/officeDocument/2006/customXml" ds:itemID="{B349B496-BDA4-4EAF-BBB9-200BDCF36D59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2024-09-06T09:05:48Z</dcterms:created>
  <dcterms:modified xsi:type="dcterms:W3CDTF">2025-09-05T06:13:23Z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0x01010040E91CB9DE26EB4288A937EE3B6457AD</vt:lpwstr>
  </property>
</Properties>
</file>